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A4.NATUR.Agr\_DATENSCHUTZ\Grüner Bericht\Alle GB Tabellen\2022\"/>
    </mc:Choice>
  </mc:AlternateContent>
  <xr:revisionPtr revIDLastSave="0" documentId="13_ncr:1_{A97D0268-8A20-47DC-9A8A-A58786FC496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Inhalt_10" sheetId="2" r:id="rId1"/>
    <sheet name="10_01" sheetId="9" r:id="rId2"/>
    <sheet name="10_02" sheetId="5" r:id="rId3"/>
    <sheet name="10_03" sheetId="10" r:id="rId4"/>
    <sheet name="10_04" sheetId="12" r:id="rId5"/>
    <sheet name="10_05" sheetId="11" r:id="rId6"/>
    <sheet name="10_06" sheetId="13" r:id="rId7"/>
  </sheets>
  <definedNames>
    <definedName name="_xlnm.Print_Area" localSheetId="1">'10_01'!$A$1:$Y$23</definedName>
    <definedName name="_xlnm.Print_Titles" localSheetId="2">'10_02'!$1:$5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<sst xmlns="http://schemas.openxmlformats.org/spreadsheetml/2006/main" count="612" uniqueCount="288">
  <si>
    <t>Nr.</t>
  </si>
  <si>
    <t>in %</t>
  </si>
  <si>
    <t>Produktionswert zu Erzeugerpreisen</t>
  </si>
  <si>
    <t>Gütersubventionen (outputseitig)</t>
  </si>
  <si>
    <t>-</t>
  </si>
  <si>
    <t>Gütersteuern (outputseitig)</t>
  </si>
  <si>
    <t>Produktionswert zu Herstellungspreisen</t>
  </si>
  <si>
    <t>Vorleistungen zu Marktpreisen</t>
  </si>
  <si>
    <t>Gütersubventionen (inputseitig)</t>
  </si>
  <si>
    <t>Gütersteuern (inputseitig)</t>
  </si>
  <si>
    <t>Abschreibung</t>
  </si>
  <si>
    <t>Sonstige Produktionsabgaben</t>
  </si>
  <si>
    <t>Sonstige Subventionen</t>
  </si>
  <si>
    <t>Faktoreinkommen</t>
  </si>
  <si>
    <t>Tabelle</t>
  </si>
  <si>
    <t>Titel</t>
  </si>
  <si>
    <t>Gebiet</t>
  </si>
  <si>
    <t>Quelle</t>
  </si>
  <si>
    <t>10_01</t>
  </si>
  <si>
    <t>Bundesland: Burgenland</t>
  </si>
  <si>
    <t>Einheit: Mio. Euro, zu laufenden Preisen</t>
  </si>
  <si>
    <t>Code 
NewCronos</t>
  </si>
  <si>
    <t>R-LGR</t>
  </si>
  <si>
    <t>GETREIDE (einschl. Saatgut)</t>
  </si>
  <si>
    <t>Weizen und Spelz</t>
  </si>
  <si>
    <t>Weichweizen und Spelz</t>
  </si>
  <si>
    <t>Hartweizen</t>
  </si>
  <si>
    <t>Roggen und Wintermenggetreide</t>
  </si>
  <si>
    <t>Gerste</t>
  </si>
  <si>
    <t>Hafer und Sommermenggetreide</t>
  </si>
  <si>
    <t>Körnermais</t>
  </si>
  <si>
    <t>Sonstiges Getreide</t>
  </si>
  <si>
    <t>HANDELSGEWÄCHSE</t>
  </si>
  <si>
    <t>Ölsaaten und Ölfrüchte (einschl. Saatgut)</t>
  </si>
  <si>
    <t>Raps und Rübsensamen</t>
  </si>
  <si>
    <t>Sonnenblumenkerne</t>
  </si>
  <si>
    <t>Sojabohnen</t>
  </si>
  <si>
    <t>Sonstige Ölsaaten und -früchte</t>
  </si>
  <si>
    <t>Eiweißpflanzen (einschl. Saatgut)</t>
  </si>
  <si>
    <t>Rohtabak</t>
  </si>
  <si>
    <t>Zuckerrüben</t>
  </si>
  <si>
    <t>Sonstige Handelsgewächse</t>
  </si>
  <si>
    <t>FUTTERPFLANZEN</t>
  </si>
  <si>
    <t>Futtermais</t>
  </si>
  <si>
    <t>Futterhackfrüchte (einschließlich Futterrüben)</t>
  </si>
  <si>
    <t>Sonstige Futterpflanzen</t>
  </si>
  <si>
    <t>ERZEUGNISSE DES GEMÜSE- UND GARTENBAUS</t>
  </si>
  <si>
    <t>Frischgemüse</t>
  </si>
  <si>
    <t>Pflanzen und Blumen</t>
  </si>
  <si>
    <t>Baumschulerzeugnisse</t>
  </si>
  <si>
    <t>Blumen und Zierpflanzen (inkl. Weihnachtsbäume)</t>
  </si>
  <si>
    <t>Anpflanzungen</t>
  </si>
  <si>
    <t>KARTOFFELN (einschl. Pflanzkartoffeln)</t>
  </si>
  <si>
    <t>OBST</t>
  </si>
  <si>
    <t>Frischobst</t>
  </si>
  <si>
    <t>06100i</t>
  </si>
  <si>
    <t>Frischobst, intensiv</t>
  </si>
  <si>
    <t>06100e</t>
  </si>
  <si>
    <t>Frischobst, extensiv</t>
  </si>
  <si>
    <t>Weintrauben</t>
  </si>
  <si>
    <t>WEIN</t>
  </si>
  <si>
    <t>SONSTIGE PFLANZLICHE ERZEUGNISSE</t>
  </si>
  <si>
    <t>PFLANZLICHE ERZEUGUNG</t>
  </si>
  <si>
    <t>TIERE</t>
  </si>
  <si>
    <t>Rinder</t>
  </si>
  <si>
    <t>Schweine</t>
  </si>
  <si>
    <t>Einhufer</t>
  </si>
  <si>
    <t>Schafe und Ziegen</t>
  </si>
  <si>
    <t>Geflügel</t>
  </si>
  <si>
    <t>Sonstige Tiere</t>
  </si>
  <si>
    <t>TIERISCHE ERZEUGNISSE</t>
  </si>
  <si>
    <t>Milch</t>
  </si>
  <si>
    <t>Eier</t>
  </si>
  <si>
    <t>Sonstige tierische Erzeugnisse</t>
  </si>
  <si>
    <t>TIERISCHE ERZEUGUNG</t>
  </si>
  <si>
    <t>ERZEUGUNG LANDWIRTSCHAFTLICHER GÜTER</t>
  </si>
  <si>
    <t>ERZEUGUNG LANDWIRTSCHAFTLICHER DIENSTLEISTUNGEN</t>
  </si>
  <si>
    <t>LANDWIRTSCHAFTLICHE ERZEUGUNG</t>
  </si>
  <si>
    <t>URLAUB AM BAUERNHOF</t>
  </si>
  <si>
    <t>DIREKTVERMARKTUNG</t>
  </si>
  <si>
    <t>NEBENBETRIEB</t>
  </si>
  <si>
    <t>NICHTLANDWIRTSCHAFTLICHE NEBENTÄTIGKEITEN (NICHT TRENNBAR)</t>
  </si>
  <si>
    <t>ERZEUGUNG DES LANDWIRTSCHAFTLICHEN WIRTSCHAFTSBEREICHS</t>
  </si>
  <si>
    <t>VORLEISTUNGEN INSGESAMT</t>
  </si>
  <si>
    <t xml:space="preserve">SAAT- UND PFLANZGUT </t>
  </si>
  <si>
    <t>ENERGIE; SCHMIERSTOFFE</t>
  </si>
  <si>
    <t>DÜNGE- UND BODENVERBESSERUNGSMITTEL</t>
  </si>
  <si>
    <t>PFLANZENBEHANDLUNGS- UND SCHÄDLINGSBEKÄMPFUNGSMITTEL</t>
  </si>
  <si>
    <t>TIERARZT UND MEDIKAMENTE</t>
  </si>
  <si>
    <t>FUTTERMITTEL (VORLEISTUNGEN)</t>
  </si>
  <si>
    <t>INSTANDHALTUNG VON MASCHINEN UND GERÄTEN</t>
  </si>
  <si>
    <t>INSTANDHALTUNG VON BAULICHEN ANLAGEN</t>
  </si>
  <si>
    <t>LANDWIRTSCHAFTLICHE DIENSTLEISTUNGEN (VORLEISTUNGEN)</t>
  </si>
  <si>
    <t>UNTERSTELLTE BANKGEBÜHR (FISIM)</t>
  </si>
  <si>
    <t>ANDERE GÜTER UND DIENSTLEISTUNGEN</t>
  </si>
  <si>
    <t>BRUTTOWERTSCHÖPFUNG ZU HERSTELLUNGSPREISEN</t>
  </si>
  <si>
    <t>ABSCHREIBUNGEN</t>
  </si>
  <si>
    <t>NETTOWERTSCHÖPFUNG ZU HERSTELLUNGSPREISEN</t>
  </si>
  <si>
    <t>ARBEITNEHMERENTGELT</t>
  </si>
  <si>
    <t>SONSTIGE PRODUKTIONSABGABEN</t>
  </si>
  <si>
    <t>SONSTIGE SUBVENTIONEN</t>
  </si>
  <si>
    <t>Agrarumweltmaßnahmen</t>
  </si>
  <si>
    <t>Ausgleichszulage</t>
  </si>
  <si>
    <t>Betriebsprämie (bis 2014) bzw. Basisprämie und Kleinerzeugerregelung (ab 2015)</t>
  </si>
  <si>
    <t>Sonstige</t>
  </si>
  <si>
    <t>FAKTOREINKOMMEN</t>
  </si>
  <si>
    <t>NETTOBETRIEBSÜBERSCHUß / SELBSTÄNDIGENEINKOMMEN</t>
  </si>
  <si>
    <t>GEZAHLTE PACHTEN</t>
  </si>
  <si>
    <t>GEZAHLTE ZINSEN</t>
  </si>
  <si>
    <t>EMPFANGENE ZINSEN</t>
  </si>
  <si>
    <t>NETTOUNTERNEHMENSGEWINN</t>
  </si>
  <si>
    <t>BRUTTOANLAGEINVESTITIONEN IN LANDWIRTSCHAFTLICHE GÜTER</t>
  </si>
  <si>
    <t>BAI in Anpflanzungen</t>
  </si>
  <si>
    <t>BAI in Tiere</t>
  </si>
  <si>
    <t>BRUTTOANLAGEINVESTITIONEN IN NICHTLANDWIRTSCHAFTLICHE GÜTER</t>
  </si>
  <si>
    <t>BAI in Maschinen, Geräte und Fahrzeuge</t>
  </si>
  <si>
    <t>BAI in Gebäude</t>
  </si>
  <si>
    <t>Sonstige BAI</t>
  </si>
  <si>
    <t>BRUTTOANLAGEINVESTITIONEN (OHNE ABZIEHBARE MWST.)</t>
  </si>
  <si>
    <t>NETTOANLAGEINVESTITIONEN (OHNE ABZIEHBARE MWST.)</t>
  </si>
  <si>
    <t>VERMÖGENSTRANSFERS</t>
  </si>
  <si>
    <t>10_02</t>
  </si>
  <si>
    <t>10_03</t>
  </si>
  <si>
    <t>10_04</t>
  </si>
  <si>
    <t>10_05</t>
  </si>
  <si>
    <t>STATISTIK AUSTRIA, Landwirtschaftliche Gesamtrechnung</t>
  </si>
  <si>
    <t>STATISTIK AUSTRIA, Regionale Forstwirtschaftliche Gesamtrechnung</t>
  </si>
  <si>
    <t>Ergebnisse im Überblick: Hauptergebnisse der landwirtschaftlichen Gesamtrechnung</t>
  </si>
  <si>
    <t>Hauptaggregate</t>
  </si>
  <si>
    <t>in Mio. € (zu laufenden Preisen)</t>
  </si>
  <si>
    <t>2=3+4</t>
  </si>
  <si>
    <t xml:space="preserve">     davon Pflanzlicher Bereich</t>
  </si>
  <si>
    <t xml:space="preserve">              Tierischer Bereich</t>
  </si>
  <si>
    <t>6=1+2-5</t>
  </si>
  <si>
    <t>Vorleistungen zu Anschaffungspreisen</t>
  </si>
  <si>
    <t>10=7-8+9</t>
  </si>
  <si>
    <r>
      <t>Bruttowertschöpfung</t>
    </r>
    <r>
      <rPr>
        <b/>
        <vertAlign val="superscript"/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zu Herstellungspreisen</t>
    </r>
  </si>
  <si>
    <t>11=6-10</t>
  </si>
  <si>
    <r>
      <t>Nettowertschöpfung</t>
    </r>
    <r>
      <rPr>
        <b/>
        <vertAlign val="superscript"/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zu Herstellungspreisen</t>
    </r>
  </si>
  <si>
    <t>13=11-12</t>
  </si>
  <si>
    <t>16=13-14+15</t>
  </si>
  <si>
    <t>Hauptergebnisse der landwirtschaftlichen Gesamtrechnung - Österreich</t>
  </si>
  <si>
    <t>BGLD</t>
  </si>
  <si>
    <t>Ö</t>
  </si>
  <si>
    <t xml:space="preserve">Tabelle 10_01: Entwicklung des landwirtschaftlichen Faktoreinkommens in Österreich (zu laufenden Preisen, in Mio. Euro) </t>
  </si>
  <si>
    <t/>
  </si>
  <si>
    <t>10_06</t>
  </si>
  <si>
    <t>Tabelle 10_03: Anteile am Produktionswert zu Herstellungspreisen</t>
  </si>
  <si>
    <t>Tabelle 10_04: Anteile an den Vorleistungen</t>
  </si>
  <si>
    <t>Tabelle 10_05: Veränderung im Vergleich zum Vorjahr (%)</t>
  </si>
  <si>
    <t xml:space="preserve">EFA Code </t>
  </si>
  <si>
    <t>R-FGR</t>
  </si>
  <si>
    <t>0100000</t>
  </si>
  <si>
    <t>Erzeugung des forstwirtschaftlichen Wirtschaftsbereiches</t>
  </si>
  <si>
    <t>0100100</t>
  </si>
  <si>
    <t>Produktion für die Eigenverwendung</t>
  </si>
  <si>
    <t>0110000</t>
  </si>
  <si>
    <t>Forstwirtschaftliche Güter</t>
  </si>
  <si>
    <t>0111000</t>
  </si>
  <si>
    <t>Waldbäume, Forstbaumpflanzen und Forstsamen</t>
  </si>
  <si>
    <t>0111100</t>
  </si>
  <si>
    <t>Lebende Forstbaumpflanzen</t>
  </si>
  <si>
    <t>0111200</t>
  </si>
  <si>
    <t>Waldbäume (Zuwachs am Stock)</t>
  </si>
  <si>
    <t>0112000</t>
  </si>
  <si>
    <t>Rohholz</t>
  </si>
  <si>
    <t>0112100</t>
  </si>
  <si>
    <t xml:space="preserve">Rohholz für stoffliche Nutzung </t>
  </si>
  <si>
    <t>0112110</t>
  </si>
  <si>
    <t>Sägerundholz</t>
  </si>
  <si>
    <t>0112111</t>
  </si>
  <si>
    <t>Nadelsägerundholz</t>
  </si>
  <si>
    <t>0112112</t>
  </si>
  <si>
    <t>Laubsägerundholz</t>
  </si>
  <si>
    <t>0112120</t>
  </si>
  <si>
    <t>Industrierundholz</t>
  </si>
  <si>
    <t>0112121</t>
  </si>
  <si>
    <t>Nadelindustrierundholz</t>
  </si>
  <si>
    <t>0112122</t>
  </si>
  <si>
    <t>Laubindustrierundholz</t>
  </si>
  <si>
    <t>0112200</t>
  </si>
  <si>
    <t>Rohholz für energetische Nutzung</t>
  </si>
  <si>
    <t>0112210</t>
  </si>
  <si>
    <t>Nadelrohholz für energetische Nutzung</t>
  </si>
  <si>
    <t>0112220</t>
  </si>
  <si>
    <t>Laubrohholz für energetische Nutzung</t>
  </si>
  <si>
    <t>0114000</t>
  </si>
  <si>
    <t>Nichtholzprodukte</t>
  </si>
  <si>
    <t>:</t>
  </si>
  <si>
    <t>0120000</t>
  </si>
  <si>
    <t>Forstwirtschaftliche Dienstleistungen</t>
  </si>
  <si>
    <t>0130000</t>
  </si>
  <si>
    <t>Nichtforstwirtschaftliche Nebentätigkeiten (nicht trennbar)</t>
  </si>
  <si>
    <t>0140000</t>
  </si>
  <si>
    <t>Andere Produkte (Nebennutzungen, sonstige forstwirtschaftliche Erzeugnisse)</t>
  </si>
  <si>
    <t>0200000</t>
  </si>
  <si>
    <t>Vorleistungen</t>
  </si>
  <si>
    <t>0211000</t>
  </si>
  <si>
    <t>0211100</t>
  </si>
  <si>
    <t>Waldbäume</t>
  </si>
  <si>
    <t>0211200</t>
  </si>
  <si>
    <t>Forstbaumpflanzen</t>
  </si>
  <si>
    <t>0212000</t>
  </si>
  <si>
    <t>Energie</t>
  </si>
  <si>
    <t>0213000</t>
  </si>
  <si>
    <t>Dünge- und Bodenverbesserungsmittel</t>
  </si>
  <si>
    <t>0214000</t>
  </si>
  <si>
    <t>Pflanzenschutz- und Schädlingsbekämpfungsmittel</t>
  </si>
  <si>
    <t>0221000</t>
  </si>
  <si>
    <t>0222000</t>
  </si>
  <si>
    <t>Instandhaltung von Maschinen und Geräten</t>
  </si>
  <si>
    <t>0223000</t>
  </si>
  <si>
    <t>Instandhaltung von baulichen Anlagen</t>
  </si>
  <si>
    <t>0224000</t>
  </si>
  <si>
    <t>Unterstellte Bankgebühr (FISIM)</t>
  </si>
  <si>
    <t>0230000</t>
  </si>
  <si>
    <t>Andere Vorleistungsgüter und Dienstleistungen</t>
  </si>
  <si>
    <t>0300000</t>
  </si>
  <si>
    <t>Bruttowertschöpfung zu Herstellungspreisen</t>
  </si>
  <si>
    <t>0310000</t>
  </si>
  <si>
    <t>Abschreibungen</t>
  </si>
  <si>
    <t>0311000</t>
  </si>
  <si>
    <t>Abschreibungen - Ausrüstungsgüter</t>
  </si>
  <si>
    <t>0312000</t>
  </si>
  <si>
    <t>Abschreibungen - Bauten</t>
  </si>
  <si>
    <t>0313000</t>
  </si>
  <si>
    <t xml:space="preserve">Abschreibungen - Sonstige </t>
  </si>
  <si>
    <t>0320000</t>
  </si>
  <si>
    <t>Nettowertschöpfung zu Herstellungspreisen</t>
  </si>
  <si>
    <t>0321000</t>
  </si>
  <si>
    <t>0322000</t>
  </si>
  <si>
    <t>0400000</t>
  </si>
  <si>
    <t>0410000</t>
  </si>
  <si>
    <t>Arbeitnehmerentgelt</t>
  </si>
  <si>
    <t>0500000</t>
  </si>
  <si>
    <t>Nettobetriebsüberschuss / Selbständigeneinkommen</t>
  </si>
  <si>
    <t>0511000</t>
  </si>
  <si>
    <t>Gezahlte Pachten</t>
  </si>
  <si>
    <t>0512000</t>
  </si>
  <si>
    <t>Gezahlte Zinsen</t>
  </si>
  <si>
    <t>0513000</t>
  </si>
  <si>
    <t>Empfangene Zinsen</t>
  </si>
  <si>
    <t>0520000</t>
  </si>
  <si>
    <t>Nettounternehmensgewinn</t>
  </si>
  <si>
    <t>0600000</t>
  </si>
  <si>
    <t>Bruttoanlageinvestitionen (BAI)</t>
  </si>
  <si>
    <t>0610000</t>
  </si>
  <si>
    <t>BAI in Anpflanzungen für die wiederholte Produktion forstwirtschaftlicher Erzeugnisse</t>
  </si>
  <si>
    <t>0620000</t>
  </si>
  <si>
    <t>BAI in Ausrüstungsgüter und Bauten</t>
  </si>
  <si>
    <t>0621000</t>
  </si>
  <si>
    <t xml:space="preserve">BAI in Ausrüstungsgüter   </t>
  </si>
  <si>
    <t>0621100</t>
  </si>
  <si>
    <t>BAI in Maschinen und Geräte</t>
  </si>
  <si>
    <t>0621200</t>
  </si>
  <si>
    <t>BAI in Fahrzeuge</t>
  </si>
  <si>
    <t>0622000</t>
  </si>
  <si>
    <t>BAI in Bauten</t>
  </si>
  <si>
    <t>0622100</t>
  </si>
  <si>
    <t>BAI in Wirtschaftsgebäude</t>
  </si>
  <si>
    <t>0622200</t>
  </si>
  <si>
    <t>BAI in größere Bodenverbesserungen</t>
  </si>
  <si>
    <t>0622300</t>
  </si>
  <si>
    <t>Kosten der Eigentumsübertragung von Grund und Boden und von Produktionsrechten</t>
  </si>
  <si>
    <t>0630000</t>
  </si>
  <si>
    <t>Sonstige BAI (inkl. F&amp;E)</t>
  </si>
  <si>
    <t>0700000</t>
  </si>
  <si>
    <t>Nettoanlageinvestitionen</t>
  </si>
  <si>
    <t>0800000</t>
  </si>
  <si>
    <t>Bestandsveränderungen</t>
  </si>
  <si>
    <t>0810000</t>
  </si>
  <si>
    <t xml:space="preserve">Differenz Zuwachs am Stock - Holzentnahme </t>
  </si>
  <si>
    <t>0820000</t>
  </si>
  <si>
    <t>Sonstige Bestandsveränderungen</t>
  </si>
  <si>
    <t>0900000</t>
  </si>
  <si>
    <t>Vermögenstransfers</t>
  </si>
  <si>
    <t>Landwirtschaftliche Gesamtrechnung (LGR): Werte zu Herstellungspreisen - Regionalauswertung BGLD</t>
  </si>
  <si>
    <t>LGR: Anteile am Produktionswert zu Herstellungspreisen</t>
  </si>
  <si>
    <t>LGR: Anteile an den Vorleistungen</t>
  </si>
  <si>
    <t>LGR: Veränderung im Vergleich zum Vorjahr (%)</t>
  </si>
  <si>
    <t>Forstwirtschaftliche Gesamtrechnung (FGR): Werte zu Herstellungspreisen - Regionalauswertung BGLD</t>
  </si>
  <si>
    <t>STATISTIK AUSTRIA, Regionale Landwirtschaftliche Gesamtrechnung</t>
  </si>
  <si>
    <t>Tabelle 10_02: Regionale Landw. Gesamtrechnung; Werte zu Herstellungspreisen</t>
  </si>
  <si>
    <t>Tabelle 10_02: Regionale Forstwirtschaftliche Gesamtrechnung; Werte zu Herstellungspreisen</t>
  </si>
  <si>
    <t>Q: STATISTIK AUSTRIA, Regionale Landwirtschaftliche Gesamtrechnung. Erstellt am: 11.10.2022. - Konsistent mit LGR-Berechnungsstand Juli 2022.</t>
  </si>
  <si>
    <t>Q: STATISTIK AUSTRIA, Regionale Forstwirtschaftliche Gesamtrechnung. Erstellt am: 12.07.2022. - Konsistent mit FGR-Berechnungsstand Juli 2022.</t>
  </si>
  <si>
    <t>2020/2021</t>
  </si>
  <si>
    <t>Q: STATISTIK AUSTRIA, Landwirtschaftliche Gesamtrechnung; Bundesanstalt für Agrarwirtschaft und Bergbauernfragen, Berechnung Subventionen und Gütersteuern. Erstellt am 15.02.2022.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</si>
</sst>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#,##0.0"/>
    <numFmt numFmtId="166" formatCode="0####"/>
    <numFmt numFmtId="167" formatCode="0.0%"/>
  </numFmts>
  <fonts count="2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6"/>
      </left>
      <right style="thin">
        <color indexed="22"/>
      </right>
      <top style="medium">
        <color indexed="16"/>
      </top>
      <bottom/>
      <diagonal/>
    </border>
    <border>
      <left style="thin">
        <color indexed="22"/>
      </left>
      <right style="thin">
        <color indexed="22"/>
      </right>
      <top style="medium">
        <color indexed="16"/>
      </top>
      <bottom style="thin">
        <color indexed="22"/>
      </bottom>
      <diagonal/>
    </border>
    <border>
      <left style="thin">
        <color indexed="22"/>
      </left>
      <right style="thin">
        <color indexed="16"/>
      </right>
      <top style="medium">
        <color indexed="16"/>
      </top>
      <bottom style="thin">
        <color indexed="22"/>
      </bottom>
      <diagonal/>
    </border>
    <border>
      <left style="thin">
        <color indexed="16"/>
      </left>
      <right style="thin">
        <color indexed="22"/>
      </right>
      <top/>
      <bottom style="medium">
        <color indexed="1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medium">
        <color indexed="16"/>
      </bottom>
      <diagonal/>
    </border>
    <border>
      <left/>
      <right/>
      <top style="thin">
        <color indexed="22"/>
      </top>
      <bottom style="medium">
        <color indexed="16"/>
      </bottom>
      <diagonal/>
    </border>
    <border>
      <left/>
      <right style="thin">
        <color indexed="22"/>
      </right>
      <top style="thin">
        <color indexed="22"/>
      </top>
      <bottom style="medium">
        <color indexed="16"/>
      </bottom>
      <diagonal/>
    </border>
    <border>
      <left style="thin">
        <color indexed="22"/>
      </left>
      <right style="thin">
        <color indexed="16"/>
      </right>
      <top style="thin">
        <color indexed="22"/>
      </top>
      <bottom/>
      <diagonal/>
    </border>
    <border>
      <left style="thin">
        <color indexed="16"/>
      </left>
      <right style="thin">
        <color indexed="22"/>
      </right>
      <top style="medium">
        <color indexed="16"/>
      </top>
      <bottom style="thin">
        <color indexed="22"/>
      </bottom>
      <diagonal/>
    </border>
    <border>
      <left/>
      <right style="thin">
        <color indexed="22"/>
      </right>
      <top style="medium">
        <color indexed="16"/>
      </top>
      <bottom style="thin">
        <color indexed="22"/>
      </bottom>
      <diagonal/>
    </border>
    <border>
      <left style="thin">
        <color indexed="22"/>
      </left>
      <right/>
      <top style="medium">
        <color indexed="16"/>
      </top>
      <bottom style="thin">
        <color indexed="22"/>
      </bottom>
      <diagonal/>
    </border>
    <border>
      <left style="thin">
        <color indexed="16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6"/>
      </right>
      <top style="thin">
        <color indexed="22"/>
      </top>
      <bottom style="thin">
        <color indexed="22"/>
      </bottom>
      <diagonal/>
    </border>
    <border>
      <left style="thin">
        <color indexed="16"/>
      </left>
      <right style="thin">
        <color indexed="22"/>
      </right>
      <top style="thin">
        <color indexed="22"/>
      </top>
      <bottom style="medium">
        <color indexed="1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16"/>
      </bottom>
      <diagonal/>
    </border>
    <border>
      <left style="thin">
        <color indexed="22"/>
      </left>
      <right style="thin">
        <color indexed="16"/>
      </right>
      <top style="thin">
        <color indexed="22"/>
      </top>
      <bottom style="medium">
        <color indexed="16"/>
      </bottom>
      <diagonal/>
    </border>
    <border>
      <left style="thin">
        <color indexed="16"/>
      </left>
      <right/>
      <top style="medium">
        <color indexed="16"/>
      </top>
      <bottom style="thin">
        <color indexed="16"/>
      </bottom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 style="thin">
        <color indexed="16"/>
      </right>
      <top style="medium">
        <color indexed="16"/>
      </top>
      <bottom style="thin">
        <color indexed="1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2"/>
      </top>
      <bottom/>
      <diagonal/>
    </border>
  </borders>
  <cellStyleXfs count="7">
    <xf numFmtId="0" fontId="0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10" fillId="0" borderId="0" xfId="1" applyFont="1"/>
    <xf numFmtId="0" fontId="10" fillId="0" borderId="0" xfId="1" applyFont="1" applyFill="1" applyBorder="1"/>
    <xf numFmtId="0" fontId="10" fillId="0" borderId="0" xfId="1" applyFont="1" applyBorder="1"/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left"/>
    </xf>
    <xf numFmtId="0" fontId="13" fillId="0" borderId="16" xfId="0" applyFont="1" applyFill="1" applyBorder="1" applyAlignment="1">
      <alignment horizontal="center"/>
    </xf>
    <xf numFmtId="3" fontId="13" fillId="0" borderId="7" xfId="0" applyNumberFormat="1" applyFont="1" applyFill="1" applyBorder="1" applyAlignment="1">
      <alignment horizontal="right"/>
    </xf>
    <xf numFmtId="164" fontId="14" fillId="0" borderId="8" xfId="0" applyNumberFormat="1" applyFont="1" applyFill="1" applyBorder="1" applyAlignment="1">
      <alignment horizontal="right"/>
    </xf>
    <xf numFmtId="0" fontId="13" fillId="0" borderId="18" xfId="0" applyFont="1" applyFill="1" applyBorder="1" applyAlignment="1">
      <alignment horizontal="left"/>
    </xf>
    <xf numFmtId="0" fontId="13" fillId="0" borderId="19" xfId="0" quotePrefix="1" applyFont="1" applyFill="1" applyBorder="1" applyAlignment="1">
      <alignment horizontal="center"/>
    </xf>
    <xf numFmtId="3" fontId="13" fillId="0" borderId="20" xfId="0" applyNumberFormat="1" applyFont="1" applyFill="1" applyBorder="1" applyAlignment="1">
      <alignment horizontal="right"/>
    </xf>
    <xf numFmtId="164" fontId="14" fillId="0" borderId="21" xfId="0" applyNumberFormat="1" applyFont="1" applyFill="1" applyBorder="1" applyAlignment="1">
      <alignment horizontal="right"/>
    </xf>
    <xf numFmtId="0" fontId="13" fillId="0" borderId="18" xfId="0" applyFont="1" applyFill="1" applyBorder="1" applyAlignment="1"/>
    <xf numFmtId="0" fontId="13" fillId="0" borderId="19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left"/>
    </xf>
    <xf numFmtId="0" fontId="11" fillId="0" borderId="19" xfId="0" quotePrefix="1" applyFont="1" applyFill="1" applyBorder="1" applyAlignment="1">
      <alignment horizontal="center"/>
    </xf>
    <xf numFmtId="3" fontId="11" fillId="0" borderId="20" xfId="0" applyNumberFormat="1" applyFont="1" applyFill="1" applyBorder="1" applyAlignment="1">
      <alignment horizontal="right"/>
    </xf>
    <xf numFmtId="164" fontId="14" fillId="0" borderId="21" xfId="0" quotePrefix="1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left"/>
    </xf>
    <xf numFmtId="0" fontId="11" fillId="0" borderId="13" xfId="0" applyFont="1" applyFill="1" applyBorder="1" applyAlignment="1">
      <alignment horizontal="center"/>
    </xf>
    <xf numFmtId="3" fontId="11" fillId="0" borderId="23" xfId="0" applyNumberFormat="1" applyFont="1" applyFill="1" applyBorder="1" applyAlignment="1">
      <alignment horizontal="right"/>
    </xf>
    <xf numFmtId="164" fontId="14" fillId="0" borderId="24" xfId="0" applyNumberFormat="1" applyFont="1" applyFill="1" applyBorder="1" applyAlignment="1">
      <alignment horizontal="right"/>
    </xf>
    <xf numFmtId="0" fontId="2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/>
    <xf numFmtId="0" fontId="4" fillId="0" borderId="0" xfId="0" applyFont="1" applyFill="1"/>
    <xf numFmtId="165" fontId="3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wrapText="1"/>
    </xf>
    <xf numFmtId="166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/>
    <xf numFmtId="165" fontId="3" fillId="0" borderId="3" xfId="0" applyNumberFormat="1" applyFont="1" applyFill="1" applyBorder="1" applyAlignment="1">
      <alignment horizontal="right" vertical="top" wrapText="1" indent="1"/>
    </xf>
    <xf numFmtId="166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/>
    <xf numFmtId="165" fontId="3" fillId="0" borderId="4" xfId="0" applyNumberFormat="1" applyFont="1" applyFill="1" applyBorder="1" applyAlignment="1">
      <alignment horizontal="right" vertical="top" wrapText="1" indent="1"/>
    </xf>
    <xf numFmtId="166" fontId="2" fillId="0" borderId="4" xfId="0" quotePrefix="1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/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/>
    <xf numFmtId="165" fontId="3" fillId="0" borderId="5" xfId="0" applyNumberFormat="1" applyFont="1" applyFill="1" applyBorder="1" applyAlignment="1">
      <alignment horizontal="right" vertical="top" wrapText="1" indent="1"/>
    </xf>
    <xf numFmtId="0" fontId="2" fillId="0" borderId="5" xfId="0" applyFont="1" applyFill="1" applyBorder="1"/>
    <xf numFmtId="167" fontId="3" fillId="0" borderId="3" xfId="6" applyNumberFormat="1" applyFont="1" applyFill="1" applyBorder="1" applyAlignment="1">
      <alignment horizontal="center" vertical="top" wrapText="1"/>
    </xf>
    <xf numFmtId="167" fontId="3" fillId="0" borderId="4" xfId="6" applyNumberFormat="1" applyFont="1" applyFill="1" applyBorder="1" applyAlignment="1">
      <alignment horizontal="center" vertical="top" wrapText="1"/>
    </xf>
    <xf numFmtId="167" fontId="3" fillId="0" borderId="5" xfId="6" applyNumberFormat="1" applyFont="1" applyFill="1" applyBorder="1" applyAlignment="1">
      <alignment horizontal="center" vertical="top" wrapText="1"/>
    </xf>
    <xf numFmtId="167" fontId="3" fillId="0" borderId="4" xfId="6" applyNumberFormat="1" applyFont="1" applyFill="1" applyBorder="1" applyAlignment="1">
      <alignment horizontal="right" vertical="top" wrapText="1" indent="1"/>
    </xf>
    <xf numFmtId="0" fontId="18" fillId="0" borderId="0" xfId="0" applyFont="1" applyFill="1"/>
    <xf numFmtId="0" fontId="0" fillId="0" borderId="0" xfId="0" applyFill="1" applyAlignment="1">
      <alignment horizontal="center" vertical="top" wrapText="1"/>
    </xf>
    <xf numFmtId="0" fontId="0" fillId="0" borderId="0" xfId="0" applyFill="1"/>
    <xf numFmtId="43" fontId="0" fillId="0" borderId="0" xfId="5" applyFont="1" applyFill="1"/>
    <xf numFmtId="0" fontId="18" fillId="0" borderId="0" xfId="0" applyFont="1" applyFill="1" applyAlignment="1">
      <alignment horizontal="right"/>
    </xf>
    <xf numFmtId="0" fontId="18" fillId="0" borderId="0" xfId="0" applyFont="1" applyFill="1" applyAlignment="1">
      <alignment horizontal="center" vertical="top" wrapText="1"/>
    </xf>
    <xf numFmtId="0" fontId="19" fillId="0" borderId="1" xfId="0" quotePrefix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49" fontId="21" fillId="0" borderId="3" xfId="0" applyNumberFormat="1" applyFont="1" applyFill="1" applyBorder="1" applyAlignment="1">
      <alignment horizontal="center"/>
    </xf>
    <xf numFmtId="0" fontId="21" fillId="0" borderId="0" xfId="0" applyFont="1" applyFill="1"/>
    <xf numFmtId="49" fontId="21" fillId="0" borderId="4" xfId="0" applyNumberFormat="1" applyFont="1" applyFill="1" applyBorder="1" applyAlignment="1">
      <alignment horizontal="center"/>
    </xf>
    <xf numFmtId="0" fontId="21" fillId="0" borderId="4" xfId="0" quotePrefix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/>
    <xf numFmtId="49" fontId="3" fillId="0" borderId="5" xfId="0" applyNumberFormat="1" applyFont="1" applyFill="1" applyBorder="1" applyAlignment="1">
      <alignment horizontal="center"/>
    </xf>
    <xf numFmtId="0" fontId="3" fillId="0" borderId="28" xfId="0" applyFont="1" applyFill="1" applyBorder="1"/>
    <xf numFmtId="0" fontId="5" fillId="0" borderId="1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right" vertical="top" wrapText="1" indent="1"/>
    </xf>
    <xf numFmtId="165" fontId="3" fillId="0" borderId="4" xfId="0" applyNumberFormat="1" applyFont="1" applyBorder="1" applyAlignment="1">
      <alignment horizontal="right" vertical="top" wrapText="1" indent="1"/>
    </xf>
    <xf numFmtId="165" fontId="3" fillId="0" borderId="5" xfId="0" applyNumberFormat="1" applyFont="1" applyBorder="1" applyAlignment="1">
      <alignment horizontal="right" vertical="top" wrapText="1" indent="1"/>
    </xf>
    <xf numFmtId="3" fontId="3" fillId="0" borderId="3" xfId="0" applyNumberFormat="1" applyFont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center" vertical="top" wrapText="1"/>
    </xf>
    <xf numFmtId="3" fontId="3" fillId="0" borderId="5" xfId="0" applyNumberFormat="1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right" vertical="top" wrapText="1"/>
    </xf>
    <xf numFmtId="165" fontId="3" fillId="0" borderId="4" xfId="0" applyNumberFormat="1" applyFont="1" applyBorder="1" applyAlignment="1">
      <alignment horizontal="right" vertical="top" wrapText="1"/>
    </xf>
    <xf numFmtId="165" fontId="3" fillId="0" borderId="5" xfId="0" applyNumberFormat="1" applyFont="1" applyBorder="1" applyAlignment="1">
      <alignment horizontal="right" vertical="top" wrapText="1"/>
    </xf>
    <xf numFmtId="0" fontId="11" fillId="0" borderId="17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6" fillId="0" borderId="25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vertical="center" wrapText="1"/>
    </xf>
    <xf numFmtId="0" fontId="16" fillId="0" borderId="27" xfId="0" applyFont="1" applyFill="1" applyBorder="1" applyAlignment="1">
      <alignment vertical="center" wrapText="1"/>
    </xf>
    <xf numFmtId="0" fontId="9" fillId="0" borderId="0" xfId="1" applyFont="1" applyBorder="1" applyAlignment="1">
      <alignment horizontal="left" vertical="center"/>
    </xf>
    <xf numFmtId="0" fontId="11" fillId="0" borderId="0" xfId="0" applyFont="1" applyFill="1" applyBorder="1" applyAlignment="1"/>
    <xf numFmtId="0" fontId="11" fillId="0" borderId="6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7">
    <cellStyle name="Komma" xfId="5" builtinId="3"/>
    <cellStyle name="Komma 2" xfId="4" xr:uid="{00000000-0005-0000-0000-000000000000}"/>
    <cellStyle name="Prozent" xfId="6" builtinId="5"/>
    <cellStyle name="Prozent 2" xfId="3" xr:uid="{00000000-0005-0000-0000-000001000000}"/>
    <cellStyle name="Standard" xfId="0" builtinId="0"/>
    <cellStyle name="Standard 2" xfId="1" xr:uid="{00000000-0005-0000-0000-000003000000}"/>
    <cellStyle name="Standard 3" xfId="2" xr:uid="{00000000-0005-0000-0000-000004000000}"/>
  </cellStyles>
  <dxfs count="198"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D9"/>
  <sheetViews>
    <sheetView tabSelected="1" workbookViewId="0">
      <selection activeCell="D8" sqref="D8"/>
    </sheetView>
  </sheetViews>
  <sheetFormatPr baseColWidth="10" defaultRowHeight="15" x14ac:dyDescent="0.25"/>
  <cols>
    <col min="1" max="1" width="6.625" style="1" bestFit="1" customWidth="1"/>
    <col min="2" max="2" width="83.625" style="1" customWidth="1"/>
    <col min="3" max="3" width="7.125" style="1" customWidth="1"/>
    <col min="4" max="4" width="54.25" style="1" bestFit="1" customWidth="1"/>
    <col min="5" max="16384" width="11" style="1"/>
  </cols>
  <sheetData>
    <row r="1" spans="1:4" x14ac:dyDescent="0.25">
      <c r="A1" s="3" t="s">
        <v>14</v>
      </c>
      <c r="B1" s="3" t="s">
        <v>15</v>
      </c>
      <c r="C1" s="3" t="s">
        <v>16</v>
      </c>
      <c r="D1" s="3" t="s">
        <v>17</v>
      </c>
    </row>
    <row r="2" spans="1:4" x14ac:dyDescent="0.25">
      <c r="A2" s="1" t="s">
        <v>18</v>
      </c>
      <c r="B2" s="1" t="s">
        <v>141</v>
      </c>
      <c r="C2" s="1" t="s">
        <v>143</v>
      </c>
      <c r="D2" s="1" t="s">
        <v>125</v>
      </c>
    </row>
    <row r="3" spans="1:4" x14ac:dyDescent="0.25">
      <c r="A3" s="1" t="s">
        <v>121</v>
      </c>
      <c r="B3" s="1" t="s">
        <v>276</v>
      </c>
      <c r="C3" s="1" t="s">
        <v>142</v>
      </c>
      <c r="D3" s="1" t="s">
        <v>281</v>
      </c>
    </row>
    <row r="4" spans="1:4" ht="15.75" x14ac:dyDescent="0.25">
      <c r="A4" s="1" t="s">
        <v>122</v>
      </c>
      <c r="B4" s="32" t="s">
        <v>277</v>
      </c>
      <c r="C4" s="1" t="s">
        <v>142</v>
      </c>
      <c r="D4" s="1" t="s">
        <v>281</v>
      </c>
    </row>
    <row r="5" spans="1:4" ht="15.75" x14ac:dyDescent="0.25">
      <c r="A5" s="1" t="s">
        <v>123</v>
      </c>
      <c r="B5" s="32" t="s">
        <v>278</v>
      </c>
      <c r="C5" s="1" t="s">
        <v>142</v>
      </c>
      <c r="D5" s="1" t="s">
        <v>281</v>
      </c>
    </row>
    <row r="6" spans="1:4" ht="15.75" x14ac:dyDescent="0.25">
      <c r="A6" s="1" t="s">
        <v>124</v>
      </c>
      <c r="B6" s="32" t="s">
        <v>279</v>
      </c>
      <c r="C6" s="1" t="s">
        <v>142</v>
      </c>
      <c r="D6" s="1" t="s">
        <v>281</v>
      </c>
    </row>
    <row r="7" spans="1:4" x14ac:dyDescent="0.25">
      <c r="A7" s="1" t="s">
        <v>146</v>
      </c>
      <c r="B7" s="1" t="s">
        <v>280</v>
      </c>
      <c r="C7" s="1" t="s">
        <v>142</v>
      </c>
      <c r="D7" s="1" t="s">
        <v>126</v>
      </c>
    </row>
    <row r="8" spans="1:4" x14ac:dyDescent="0.25">
      <c r="A8" s="2"/>
      <c r="B8" s="2"/>
      <c r="C8" s="2"/>
    </row>
    <row r="9" spans="1:4" x14ac:dyDescent="0.25">
      <c r="A9" s="2"/>
      <c r="B9" s="2"/>
      <c r="C9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Y23"/>
  <sheetViews>
    <sheetView showGridLines="0" zoomScale="80" zoomScaleNormal="80" zoomScaleSheetLayoutView="100" workbookViewId="0">
      <selection activeCell="A22" sqref="A22:Y22"/>
    </sheetView>
  </sheetViews>
  <sheetFormatPr baseColWidth="10" defaultColWidth="10.125" defaultRowHeight="12.75" x14ac:dyDescent="0.2"/>
  <cols>
    <col min="1" max="1" width="35.75" style="4" customWidth="1"/>
    <col min="2" max="2" width="12.25" style="4" customWidth="1"/>
    <col min="3" max="6" width="5.875" style="4" customWidth="1"/>
    <col min="7" max="7" width="5.875" style="6" customWidth="1"/>
    <col min="8" max="12" width="5.875" style="4" customWidth="1"/>
    <col min="13" max="14" width="9.875" style="4" customWidth="1"/>
    <col min="15" max="15" width="10.125" style="4"/>
    <col min="16" max="16" width="11.375" style="4" bestFit="1" customWidth="1"/>
    <col min="17" max="16384" width="10.125" style="4"/>
  </cols>
  <sheetData>
    <row r="1" spans="1:25" ht="30" customHeight="1" x14ac:dyDescent="0.2">
      <c r="A1" s="89" t="s">
        <v>144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25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25" ht="13.5" thickBot="1" x14ac:dyDescent="0.25">
      <c r="A3" s="90" t="s">
        <v>127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</row>
    <row r="4" spans="1:25" x14ac:dyDescent="0.2">
      <c r="A4" s="91" t="s">
        <v>128</v>
      </c>
      <c r="B4" s="93" t="s">
        <v>0</v>
      </c>
      <c r="C4" s="7">
        <v>2000</v>
      </c>
      <c r="D4" s="7">
        <v>2001</v>
      </c>
      <c r="E4" s="7">
        <v>2002</v>
      </c>
      <c r="F4" s="7">
        <v>2003</v>
      </c>
      <c r="G4" s="7">
        <v>2004</v>
      </c>
      <c r="H4" s="7">
        <v>2005</v>
      </c>
      <c r="I4" s="7">
        <v>2006</v>
      </c>
      <c r="J4" s="7">
        <v>2007</v>
      </c>
      <c r="K4" s="7">
        <v>2008</v>
      </c>
      <c r="L4" s="7">
        <v>2009</v>
      </c>
      <c r="M4" s="7">
        <v>2010</v>
      </c>
      <c r="N4" s="7">
        <v>2011</v>
      </c>
      <c r="O4" s="7">
        <v>2012</v>
      </c>
      <c r="P4" s="7">
        <v>2013</v>
      </c>
      <c r="Q4" s="7">
        <v>2014</v>
      </c>
      <c r="R4" s="7">
        <v>2015</v>
      </c>
      <c r="S4" s="7">
        <v>2016</v>
      </c>
      <c r="T4" s="7">
        <v>2017</v>
      </c>
      <c r="U4" s="7">
        <v>2018</v>
      </c>
      <c r="V4" s="7">
        <v>2019</v>
      </c>
      <c r="W4" s="7">
        <v>2020</v>
      </c>
      <c r="X4" s="84">
        <v>2021</v>
      </c>
      <c r="Y4" s="8" t="s">
        <v>286</v>
      </c>
    </row>
    <row r="5" spans="1:25" ht="15" thickBot="1" x14ac:dyDescent="0.25">
      <c r="A5" s="92"/>
      <c r="B5" s="94"/>
      <c r="C5" s="95" t="s">
        <v>129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7"/>
      <c r="X5" s="85"/>
      <c r="Y5" s="9" t="s">
        <v>1</v>
      </c>
    </row>
    <row r="6" spans="1:25" x14ac:dyDescent="0.2">
      <c r="A6" s="10" t="s">
        <v>2</v>
      </c>
      <c r="B6" s="11">
        <v>1</v>
      </c>
      <c r="C6" s="12">
        <v>5097.958979249699</v>
      </c>
      <c r="D6" s="12">
        <v>5397.1204969444034</v>
      </c>
      <c r="E6" s="12">
        <v>5189.6188436763678</v>
      </c>
      <c r="F6" s="12">
        <v>5110.1476741854185</v>
      </c>
      <c r="G6" s="12">
        <v>5190.4830731209977</v>
      </c>
      <c r="H6" s="12">
        <v>5151.6344436843783</v>
      </c>
      <c r="I6" s="12">
        <v>5352.2239440923231</v>
      </c>
      <c r="J6" s="12">
        <v>6088.6287507517054</v>
      </c>
      <c r="K6" s="12">
        <v>6383.8457722147323</v>
      </c>
      <c r="L6" s="12">
        <v>5787.8144239057892</v>
      </c>
      <c r="M6" s="12">
        <v>6237.1248610369503</v>
      </c>
      <c r="N6" s="12">
        <v>7114.3954815533125</v>
      </c>
      <c r="O6" s="12">
        <v>7198.216497987396</v>
      </c>
      <c r="P6" s="12">
        <v>6984.8334531261162</v>
      </c>
      <c r="Q6" s="12">
        <v>6985.4318319086051</v>
      </c>
      <c r="R6" s="12">
        <v>6874.3830751341929</v>
      </c>
      <c r="S6" s="12">
        <v>6963.1917351734328</v>
      </c>
      <c r="T6" s="12">
        <v>7317.7844773736106</v>
      </c>
      <c r="U6" s="12">
        <v>7384.5216467621112</v>
      </c>
      <c r="V6" s="12">
        <v>7466</v>
      </c>
      <c r="W6" s="12">
        <v>7664</v>
      </c>
      <c r="X6" s="12">
        <v>8548</v>
      </c>
      <c r="Y6" s="13">
        <v>11.5</v>
      </c>
    </row>
    <row r="7" spans="1:25" x14ac:dyDescent="0.2">
      <c r="A7" s="14" t="s">
        <v>3</v>
      </c>
      <c r="B7" s="15" t="s">
        <v>130</v>
      </c>
      <c r="C7" s="16">
        <v>462.64517753614257</v>
      </c>
      <c r="D7" s="16">
        <v>508.34338611873562</v>
      </c>
      <c r="E7" s="16">
        <v>535.2068747848474</v>
      </c>
      <c r="F7" s="16">
        <v>534.90588907390895</v>
      </c>
      <c r="G7" s="16">
        <v>583.07435213337408</v>
      </c>
      <c r="H7" s="16">
        <v>166.46420428563948</v>
      </c>
      <c r="I7" s="16">
        <v>194.78573458212517</v>
      </c>
      <c r="J7" s="16">
        <v>100.94333554473124</v>
      </c>
      <c r="K7" s="16">
        <v>100.56253746109174</v>
      </c>
      <c r="L7" s="16">
        <v>108.3861730341181</v>
      </c>
      <c r="M7" s="16">
        <v>105.22237319999998</v>
      </c>
      <c r="N7" s="16">
        <v>99.263865789999969</v>
      </c>
      <c r="O7" s="16">
        <v>95.02000000000001</v>
      </c>
      <c r="P7" s="16">
        <v>93.42</v>
      </c>
      <c r="Q7" s="16">
        <v>85.418306040000004</v>
      </c>
      <c r="R7" s="16">
        <v>8.9310096899999998</v>
      </c>
      <c r="S7" s="16">
        <v>5.7987357200000007</v>
      </c>
      <c r="T7" s="16">
        <v>7.21214815</v>
      </c>
      <c r="U7" s="16">
        <v>3.7372044400000002</v>
      </c>
      <c r="V7" s="16">
        <v>3.7185360099999998</v>
      </c>
      <c r="W7" s="16">
        <v>4.0326407</v>
      </c>
      <c r="X7" s="16">
        <v>4</v>
      </c>
      <c r="Y7" s="17">
        <v>-1.3</v>
      </c>
    </row>
    <row r="8" spans="1:25" x14ac:dyDescent="0.2">
      <c r="A8" s="18" t="s">
        <v>131</v>
      </c>
      <c r="B8" s="19">
        <v>3</v>
      </c>
      <c r="C8" s="16">
        <v>337.28117753614265</v>
      </c>
      <c r="D8" s="16">
        <v>348.73338611873555</v>
      </c>
      <c r="E8" s="16">
        <v>338.69687478484752</v>
      </c>
      <c r="F8" s="16">
        <v>339.13588907390897</v>
      </c>
      <c r="G8" s="16">
        <v>338.83435213337413</v>
      </c>
      <c r="H8" s="16">
        <v>6.657204285639466</v>
      </c>
      <c r="I8" s="16">
        <v>5.3337345821251088</v>
      </c>
      <c r="J8" s="16">
        <v>4.9484355447312494</v>
      </c>
      <c r="K8" s="16">
        <v>5.0235209959562761</v>
      </c>
      <c r="L8" s="16">
        <v>4.5407123381157595</v>
      </c>
      <c r="M8" s="16">
        <v>2.4904171999999996</v>
      </c>
      <c r="N8" s="16">
        <v>5.3038657899999997</v>
      </c>
      <c r="O8" s="16" t="s">
        <v>4</v>
      </c>
      <c r="P8" s="16" t="s">
        <v>4</v>
      </c>
      <c r="Q8" s="16">
        <v>1.0083060399999999</v>
      </c>
      <c r="R8" s="16" t="s">
        <v>4</v>
      </c>
      <c r="S8" s="16" t="s">
        <v>4</v>
      </c>
      <c r="T8" s="16" t="s">
        <v>4</v>
      </c>
      <c r="U8" s="16" t="s">
        <v>4</v>
      </c>
      <c r="V8" s="16" t="s">
        <v>4</v>
      </c>
      <c r="W8" s="16" t="s">
        <v>4</v>
      </c>
      <c r="X8" s="16"/>
      <c r="Y8" s="17" t="s">
        <v>4</v>
      </c>
    </row>
    <row r="9" spans="1:25" x14ac:dyDescent="0.2">
      <c r="A9" s="18" t="s">
        <v>132</v>
      </c>
      <c r="B9" s="19">
        <v>4</v>
      </c>
      <c r="C9" s="16">
        <v>125.364</v>
      </c>
      <c r="D9" s="16">
        <v>159.61000000000001</v>
      </c>
      <c r="E9" s="16">
        <v>196.50999999999996</v>
      </c>
      <c r="F9" s="16">
        <v>195.76999999999998</v>
      </c>
      <c r="G9" s="16">
        <v>244.23999999999998</v>
      </c>
      <c r="H9" s="16">
        <v>159.80700000000002</v>
      </c>
      <c r="I9" s="16">
        <v>189.45200000000003</v>
      </c>
      <c r="J9" s="16">
        <v>95.994900000000001</v>
      </c>
      <c r="K9" s="16">
        <v>95.539016465135475</v>
      </c>
      <c r="L9" s="16">
        <v>103.84546069600232</v>
      </c>
      <c r="M9" s="16">
        <v>102.73195599999998</v>
      </c>
      <c r="N9" s="16">
        <v>93.960000000000008</v>
      </c>
      <c r="O9" s="16">
        <v>95.02000000000001</v>
      </c>
      <c r="P9" s="16">
        <v>93.42</v>
      </c>
      <c r="Q9" s="16">
        <v>84.410000000000011</v>
      </c>
      <c r="R9" s="16">
        <v>8.9310096899999998</v>
      </c>
      <c r="S9" s="16">
        <v>5.7987357200000007</v>
      </c>
      <c r="T9" s="16">
        <v>7.21214815</v>
      </c>
      <c r="U9" s="16">
        <v>3.7372044400000002</v>
      </c>
      <c r="V9" s="16">
        <v>3.7185360099999998</v>
      </c>
      <c r="W9" s="16">
        <v>4.0326407</v>
      </c>
      <c r="X9" s="16"/>
      <c r="Y9" s="17">
        <v>8.4469987423894786</v>
      </c>
    </row>
    <row r="10" spans="1:25" x14ac:dyDescent="0.2">
      <c r="A10" s="14" t="s">
        <v>5</v>
      </c>
      <c r="B10" s="15">
        <v>5</v>
      </c>
      <c r="C10" s="16">
        <v>54.322691578880367</v>
      </c>
      <c r="D10" s="16">
        <v>52.487005812473186</v>
      </c>
      <c r="E10" s="16">
        <v>53.881999999999991</v>
      </c>
      <c r="F10" s="16">
        <v>47.913000000000785</v>
      </c>
      <c r="G10" s="16">
        <v>30.317999999343979</v>
      </c>
      <c r="H10" s="16">
        <v>41.094999999172181</v>
      </c>
      <c r="I10" s="16">
        <v>45.379459067691236</v>
      </c>
      <c r="J10" s="16">
        <v>45.728999999999999</v>
      </c>
      <c r="K10" s="16">
        <v>31.113268525989806</v>
      </c>
      <c r="L10" s="16">
        <v>21.335300345927759</v>
      </c>
      <c r="M10" s="16">
        <v>27.898183895389025</v>
      </c>
      <c r="N10" s="16">
        <v>55.18264355097908</v>
      </c>
      <c r="O10" s="16">
        <v>50.030999999999992</v>
      </c>
      <c r="P10" s="16">
        <v>47.193999999999996</v>
      </c>
      <c r="Q10" s="16">
        <v>67.082354259999988</v>
      </c>
      <c r="R10" s="16">
        <v>22.862151611706178</v>
      </c>
      <c r="S10" s="16">
        <v>23.648399790650561</v>
      </c>
      <c r="T10" s="16">
        <v>22.541732723987611</v>
      </c>
      <c r="U10" s="16">
        <v>24.175322265730191</v>
      </c>
      <c r="V10" s="16">
        <v>24.81139339478197</v>
      </c>
      <c r="W10" s="16">
        <v>23</v>
      </c>
      <c r="X10" s="16">
        <v>24</v>
      </c>
      <c r="Y10" s="17">
        <v>5.8</v>
      </c>
    </row>
    <row r="11" spans="1:25" x14ac:dyDescent="0.2">
      <c r="A11" s="20" t="s">
        <v>6</v>
      </c>
      <c r="B11" s="21" t="s">
        <v>133</v>
      </c>
      <c r="C11" s="22">
        <v>5506.281465206961</v>
      </c>
      <c r="D11" s="22">
        <v>5852.9768772506668</v>
      </c>
      <c r="E11" s="22">
        <v>5670.9437184612134</v>
      </c>
      <c r="F11" s="22">
        <v>5597.140563259326</v>
      </c>
      <c r="G11" s="22">
        <v>5743.2394252550266</v>
      </c>
      <c r="H11" s="22">
        <v>5277.0036479708469</v>
      </c>
      <c r="I11" s="22">
        <v>5501.6302196067581</v>
      </c>
      <c r="J11" s="22">
        <v>6143.8430862964351</v>
      </c>
      <c r="K11" s="22">
        <v>6453.2950411498332</v>
      </c>
      <c r="L11" s="22">
        <v>5874.86529659398</v>
      </c>
      <c r="M11" s="22">
        <v>6314.4490503415609</v>
      </c>
      <c r="N11" s="22">
        <v>7158.476703792333</v>
      </c>
      <c r="O11" s="22">
        <v>7243.2054979873956</v>
      </c>
      <c r="P11" s="22">
        <v>7031.0594531261158</v>
      </c>
      <c r="Q11" s="22">
        <v>7003.7677836886041</v>
      </c>
      <c r="R11" s="22">
        <v>6860.4519332124892</v>
      </c>
      <c r="S11" s="22">
        <v>6945.3420711027838</v>
      </c>
      <c r="T11" s="22">
        <v>7302.454892799622</v>
      </c>
      <c r="U11" s="22">
        <v>7364.0835289363813</v>
      </c>
      <c r="V11" s="22">
        <v>7445</v>
      </c>
      <c r="W11" s="22">
        <v>7646</v>
      </c>
      <c r="X11" s="22">
        <v>8528</v>
      </c>
      <c r="Y11" s="17">
        <v>11.5</v>
      </c>
    </row>
    <row r="12" spans="1:25" x14ac:dyDescent="0.2">
      <c r="A12" s="14" t="s">
        <v>7</v>
      </c>
      <c r="B12" s="19">
        <v>7</v>
      </c>
      <c r="C12" s="16">
        <v>3000.0088012348342</v>
      </c>
      <c r="D12" s="16">
        <v>3163.351336607077</v>
      </c>
      <c r="E12" s="16">
        <v>3161.4852008611197</v>
      </c>
      <c r="F12" s="16">
        <v>3115.4971793559862</v>
      </c>
      <c r="G12" s="16">
        <v>3135.4607692117515</v>
      </c>
      <c r="H12" s="16">
        <v>3103.8800772528903</v>
      </c>
      <c r="I12" s="16">
        <v>3143.6504326608247</v>
      </c>
      <c r="J12" s="16">
        <v>3402.6483787358097</v>
      </c>
      <c r="K12" s="16">
        <v>3730.960516692508</v>
      </c>
      <c r="L12" s="16">
        <v>3671.407751391966</v>
      </c>
      <c r="M12" s="16">
        <v>3788.0488577228457</v>
      </c>
      <c r="N12" s="16">
        <v>4188.7116521330099</v>
      </c>
      <c r="O12" s="16">
        <v>4312.1516397285832</v>
      </c>
      <c r="P12" s="16">
        <v>4277.1989601175701</v>
      </c>
      <c r="Q12" s="16">
        <v>4274.533882176087</v>
      </c>
      <c r="R12" s="16">
        <v>4155.5102002180402</v>
      </c>
      <c r="S12" s="16">
        <v>4083.5354467646648</v>
      </c>
      <c r="T12" s="16">
        <v>4075.9941793902904</v>
      </c>
      <c r="U12" s="16">
        <v>4240.7496331916918</v>
      </c>
      <c r="V12" s="16">
        <v>4394</v>
      </c>
      <c r="W12" s="16">
        <v>4523</v>
      </c>
      <c r="X12" s="16">
        <v>4905</v>
      </c>
      <c r="Y12" s="17">
        <v>8.4</v>
      </c>
    </row>
    <row r="13" spans="1:25" x14ac:dyDescent="0.2">
      <c r="A13" s="14" t="s">
        <v>8</v>
      </c>
      <c r="B13" s="15">
        <v>8</v>
      </c>
      <c r="C13" s="16" t="s">
        <v>4</v>
      </c>
      <c r="D13" s="16" t="s">
        <v>4</v>
      </c>
      <c r="E13" s="16" t="s">
        <v>4</v>
      </c>
      <c r="F13" s="16" t="s">
        <v>4</v>
      </c>
      <c r="G13" s="16" t="s">
        <v>4</v>
      </c>
      <c r="H13" s="16">
        <v>38.195099070000005</v>
      </c>
      <c r="I13" s="16">
        <v>37.116994310000003</v>
      </c>
      <c r="J13" s="16">
        <v>41.652565399999993</v>
      </c>
      <c r="K13" s="16">
        <v>46.621915329999993</v>
      </c>
      <c r="L13" s="16">
        <v>46.628496380000001</v>
      </c>
      <c r="M13" s="16">
        <v>46.0267111793571</v>
      </c>
      <c r="N13" s="16">
        <v>47.302436</v>
      </c>
      <c r="O13" s="16">
        <v>50.277587819999965</v>
      </c>
      <c r="P13" s="16" t="s">
        <v>4</v>
      </c>
      <c r="Q13" s="16" t="s">
        <v>4</v>
      </c>
      <c r="R13" s="16" t="s">
        <v>4</v>
      </c>
      <c r="S13" s="16" t="s">
        <v>4</v>
      </c>
      <c r="T13" s="16" t="s">
        <v>4</v>
      </c>
      <c r="U13" s="16" t="s">
        <v>4</v>
      </c>
      <c r="V13" s="16" t="s">
        <v>4</v>
      </c>
      <c r="W13" s="16" t="s">
        <v>4</v>
      </c>
      <c r="X13" s="16" t="s">
        <v>4</v>
      </c>
      <c r="Y13" s="17" t="s">
        <v>4</v>
      </c>
    </row>
    <row r="14" spans="1:25" x14ac:dyDescent="0.2">
      <c r="A14" s="14" t="s">
        <v>9</v>
      </c>
      <c r="B14" s="15">
        <v>9</v>
      </c>
      <c r="C14" s="16" t="s">
        <v>4</v>
      </c>
      <c r="D14" s="16" t="s">
        <v>4</v>
      </c>
      <c r="E14" s="16" t="s">
        <v>4</v>
      </c>
      <c r="F14" s="16" t="s">
        <v>4</v>
      </c>
      <c r="G14" s="16" t="s">
        <v>4</v>
      </c>
      <c r="H14" s="16" t="s">
        <v>4</v>
      </c>
      <c r="I14" s="16" t="s">
        <v>4</v>
      </c>
      <c r="J14" s="16" t="s">
        <v>4</v>
      </c>
      <c r="K14" s="16" t="s">
        <v>4</v>
      </c>
      <c r="L14" s="16" t="s">
        <v>4</v>
      </c>
      <c r="M14" s="16" t="s">
        <v>4</v>
      </c>
      <c r="N14" s="16" t="s">
        <v>4</v>
      </c>
      <c r="O14" s="16" t="s">
        <v>4</v>
      </c>
      <c r="P14" s="16" t="s">
        <v>4</v>
      </c>
      <c r="Q14" s="16" t="s">
        <v>4</v>
      </c>
      <c r="R14" s="16" t="s">
        <v>4</v>
      </c>
      <c r="S14" s="16" t="s">
        <v>4</v>
      </c>
      <c r="T14" s="16" t="s">
        <v>4</v>
      </c>
      <c r="U14" s="16" t="s">
        <v>4</v>
      </c>
      <c r="V14" s="16" t="s">
        <v>4</v>
      </c>
      <c r="W14" s="16" t="s">
        <v>4</v>
      </c>
      <c r="X14" s="16" t="s">
        <v>4</v>
      </c>
      <c r="Y14" s="23" t="s">
        <v>4</v>
      </c>
    </row>
    <row r="15" spans="1:25" x14ac:dyDescent="0.2">
      <c r="A15" s="20" t="s">
        <v>134</v>
      </c>
      <c r="B15" s="24" t="s">
        <v>135</v>
      </c>
      <c r="C15" s="22">
        <v>3000.0088012348342</v>
      </c>
      <c r="D15" s="22">
        <v>3163.351336607077</v>
      </c>
      <c r="E15" s="22">
        <v>3161.4852008611197</v>
      </c>
      <c r="F15" s="22">
        <v>3115.4971793559862</v>
      </c>
      <c r="G15" s="22">
        <v>3135.4607692117515</v>
      </c>
      <c r="H15" s="22">
        <v>3065.6849781828896</v>
      </c>
      <c r="I15" s="22">
        <v>3106.5334383508248</v>
      </c>
      <c r="J15" s="22">
        <v>3360.99581333581</v>
      </c>
      <c r="K15" s="22">
        <v>3684.3386013625086</v>
      </c>
      <c r="L15" s="22">
        <v>3624.7792550119666</v>
      </c>
      <c r="M15" s="22">
        <v>3742.0221465434884</v>
      </c>
      <c r="N15" s="22">
        <v>4141.40921613301</v>
      </c>
      <c r="O15" s="22">
        <v>4261.8740519085832</v>
      </c>
      <c r="P15" s="22">
        <v>4277.1989601175701</v>
      </c>
      <c r="Q15" s="22">
        <v>4274.533882176087</v>
      </c>
      <c r="R15" s="22">
        <v>4155.5102002180402</v>
      </c>
      <c r="S15" s="22">
        <v>4083.5354467646648</v>
      </c>
      <c r="T15" s="22">
        <v>4075.9941793902904</v>
      </c>
      <c r="U15" s="22">
        <v>4240.7496331916918</v>
      </c>
      <c r="V15" s="22">
        <v>4394</v>
      </c>
      <c r="W15" s="22">
        <v>4523</v>
      </c>
      <c r="X15" s="22">
        <v>4905</v>
      </c>
      <c r="Y15" s="17">
        <v>8.4</v>
      </c>
    </row>
    <row r="16" spans="1:25" ht="14.25" x14ac:dyDescent="0.2">
      <c r="A16" s="20" t="s">
        <v>136</v>
      </c>
      <c r="B16" s="24" t="s">
        <v>137</v>
      </c>
      <c r="C16" s="22">
        <v>2506.2726639721282</v>
      </c>
      <c r="D16" s="22">
        <v>2689.6255406435903</v>
      </c>
      <c r="E16" s="22">
        <v>2509.4585176000951</v>
      </c>
      <c r="F16" s="22">
        <v>2481.6433839033393</v>
      </c>
      <c r="G16" s="22">
        <v>2607.778656043276</v>
      </c>
      <c r="H16" s="22">
        <v>2211.318669787956</v>
      </c>
      <c r="I16" s="22">
        <v>2395.0967812559334</v>
      </c>
      <c r="J16" s="22">
        <v>2782.8472729606265</v>
      </c>
      <c r="K16" s="22">
        <v>2768.9564397873255</v>
      </c>
      <c r="L16" s="22">
        <v>2250.0860415820139</v>
      </c>
      <c r="M16" s="22">
        <v>2572.426903798073</v>
      </c>
      <c r="N16" s="22">
        <v>3017.067487659323</v>
      </c>
      <c r="O16" s="22">
        <v>2981.3314460788115</v>
      </c>
      <c r="P16" s="22">
        <v>2753.8604930085448</v>
      </c>
      <c r="Q16" s="22">
        <v>2729.2339015125171</v>
      </c>
      <c r="R16" s="22">
        <v>2704.9417329944486</v>
      </c>
      <c r="S16" s="22">
        <v>2861.8066243381181</v>
      </c>
      <c r="T16" s="22">
        <v>3226.4607134093321</v>
      </c>
      <c r="U16" s="22">
        <v>3123.3338957446881</v>
      </c>
      <c r="V16" s="22">
        <v>3051</v>
      </c>
      <c r="W16" s="22">
        <v>3122</v>
      </c>
      <c r="X16" s="22">
        <v>3622</v>
      </c>
      <c r="Y16" s="17">
        <v>16</v>
      </c>
    </row>
    <row r="17" spans="1:25" x14ac:dyDescent="0.2">
      <c r="A17" s="14" t="s">
        <v>10</v>
      </c>
      <c r="B17" s="15">
        <v>12</v>
      </c>
      <c r="C17" s="16">
        <v>1223.6649976709141</v>
      </c>
      <c r="D17" s="16">
        <v>1232.4741448508858</v>
      </c>
      <c r="E17" s="16">
        <v>1241.4228072869889</v>
      </c>
      <c r="F17" s="16">
        <v>1247.9982100010657</v>
      </c>
      <c r="G17" s="16">
        <v>1267.3231948357145</v>
      </c>
      <c r="H17" s="16">
        <v>1300.9739702662002</v>
      </c>
      <c r="I17" s="16">
        <v>1317.3780615407431</v>
      </c>
      <c r="J17" s="16">
        <v>1353.4573928222655</v>
      </c>
      <c r="K17" s="16">
        <v>1414.930633579386</v>
      </c>
      <c r="L17" s="16">
        <v>1462.698425913683</v>
      </c>
      <c r="M17" s="16">
        <v>1492.5885293144911</v>
      </c>
      <c r="N17" s="16">
        <v>1546.9592400258139</v>
      </c>
      <c r="O17" s="16">
        <v>1618.8364064964182</v>
      </c>
      <c r="P17" s="16">
        <v>1678.1125764804083</v>
      </c>
      <c r="Q17" s="16">
        <v>1724.6429081150984</v>
      </c>
      <c r="R17" s="16">
        <v>1739.8725193581754</v>
      </c>
      <c r="S17" s="16">
        <v>1736.6696443998119</v>
      </c>
      <c r="T17" s="16">
        <v>1755.2632041247239</v>
      </c>
      <c r="U17" s="16">
        <v>1803.7868189686603</v>
      </c>
      <c r="V17" s="16">
        <v>1860</v>
      </c>
      <c r="W17" s="16">
        <v>1926</v>
      </c>
      <c r="X17" s="16">
        <v>2072</v>
      </c>
      <c r="Y17" s="17">
        <v>7.6</v>
      </c>
    </row>
    <row r="18" spans="1:25" ht="14.25" x14ac:dyDescent="0.2">
      <c r="A18" s="20" t="s">
        <v>138</v>
      </c>
      <c r="B18" s="24" t="s">
        <v>139</v>
      </c>
      <c r="C18" s="22">
        <v>1282.6076663012136</v>
      </c>
      <c r="D18" s="22">
        <v>1457.1513957927039</v>
      </c>
      <c r="E18" s="22">
        <v>1268.0357103131062</v>
      </c>
      <c r="F18" s="22">
        <v>1233.6451739022737</v>
      </c>
      <c r="G18" s="22">
        <v>1340.4554612075615</v>
      </c>
      <c r="H18" s="22">
        <v>910.3446995217555</v>
      </c>
      <c r="I18" s="22">
        <v>1077.7187197151898</v>
      </c>
      <c r="J18" s="22">
        <v>1429.3898801383614</v>
      </c>
      <c r="K18" s="22">
        <v>1354.0258062079395</v>
      </c>
      <c r="L18" s="22">
        <v>787.3876156683308</v>
      </c>
      <c r="M18" s="22">
        <v>1079.8383744835821</v>
      </c>
      <c r="N18" s="22">
        <v>1470.1082476335098</v>
      </c>
      <c r="O18" s="22">
        <v>1362.4950395823935</v>
      </c>
      <c r="P18" s="22">
        <v>1075.7479165281366</v>
      </c>
      <c r="Q18" s="22">
        <v>1004.5909933974189</v>
      </c>
      <c r="R18" s="22">
        <v>965.06921363627293</v>
      </c>
      <c r="S18" s="22">
        <v>1125.1369799383067</v>
      </c>
      <c r="T18" s="22">
        <v>1471.1975092846083</v>
      </c>
      <c r="U18" s="22">
        <v>1319.5470767760285</v>
      </c>
      <c r="V18" s="22">
        <v>1191</v>
      </c>
      <c r="W18" s="22">
        <v>1196</v>
      </c>
      <c r="X18" s="22">
        <v>1550</v>
      </c>
      <c r="Y18" s="17">
        <v>29.6</v>
      </c>
    </row>
    <row r="19" spans="1:25" x14ac:dyDescent="0.2">
      <c r="A19" s="14" t="s">
        <v>11</v>
      </c>
      <c r="B19" s="15">
        <v>14</v>
      </c>
      <c r="C19" s="16">
        <v>127.37898829210863</v>
      </c>
      <c r="D19" s="16">
        <v>128.95743560626599</v>
      </c>
      <c r="E19" s="16">
        <v>139.14369483421586</v>
      </c>
      <c r="F19" s="16">
        <v>138.33606206795321</v>
      </c>
      <c r="G19" s="16">
        <v>139.08766380487864</v>
      </c>
      <c r="H19" s="16">
        <v>149.4190381533181</v>
      </c>
      <c r="I19" s="16">
        <v>133.03317521634892</v>
      </c>
      <c r="J19" s="16">
        <v>133.57925028757222</v>
      </c>
      <c r="K19" s="16">
        <v>160.04000155310382</v>
      </c>
      <c r="L19" s="16">
        <v>194.39411274690355</v>
      </c>
      <c r="M19" s="16">
        <v>148.31538446745793</v>
      </c>
      <c r="N19" s="16">
        <v>150.23678836960272</v>
      </c>
      <c r="O19" s="16">
        <v>164.96691988514965</v>
      </c>
      <c r="P19" s="16">
        <v>177.18574300426059</v>
      </c>
      <c r="Q19" s="16">
        <v>168.5773314147095</v>
      </c>
      <c r="R19" s="16">
        <v>174.52146623638373</v>
      </c>
      <c r="S19" s="16">
        <v>110.96115596782485</v>
      </c>
      <c r="T19" s="16">
        <v>143.94020427352456</v>
      </c>
      <c r="U19" s="16">
        <v>158.50601835035627</v>
      </c>
      <c r="V19" s="16">
        <v>176</v>
      </c>
      <c r="W19" s="16">
        <v>160</v>
      </c>
      <c r="X19" s="16">
        <v>269</v>
      </c>
      <c r="Y19" s="17">
        <v>68.3</v>
      </c>
    </row>
    <row r="20" spans="1:25" x14ac:dyDescent="0.2">
      <c r="A20" s="14" t="s">
        <v>12</v>
      </c>
      <c r="B20" s="15">
        <v>15</v>
      </c>
      <c r="C20" s="16">
        <v>925.10901563347625</v>
      </c>
      <c r="D20" s="16">
        <v>1118.0766574100001</v>
      </c>
      <c r="E20" s="16">
        <v>1122.0087908999999</v>
      </c>
      <c r="F20" s="16">
        <v>1119.1156696008582</v>
      </c>
      <c r="G20" s="16">
        <v>1129.2505625650001</v>
      </c>
      <c r="H20" s="16">
        <v>1534.4464881112428</v>
      </c>
      <c r="I20" s="16">
        <v>1549.68784884</v>
      </c>
      <c r="J20" s="16">
        <v>1495.1577502960001</v>
      </c>
      <c r="K20" s="16">
        <v>1513.7878743799999</v>
      </c>
      <c r="L20" s="16">
        <v>1530.3567104800002</v>
      </c>
      <c r="M20" s="16">
        <v>1547.3290781400001</v>
      </c>
      <c r="N20" s="16">
        <v>1528.2206099500004</v>
      </c>
      <c r="O20" s="16">
        <v>1525.1587032699999</v>
      </c>
      <c r="P20" s="16">
        <v>1517.6859599199997</v>
      </c>
      <c r="Q20" s="16">
        <v>1439.5855452700002</v>
      </c>
      <c r="R20" s="16">
        <v>1380.3203119284233</v>
      </c>
      <c r="S20" s="16">
        <v>1460.1424075688515</v>
      </c>
      <c r="T20" s="16">
        <v>1440.5139644495148</v>
      </c>
      <c r="U20" s="16">
        <v>1471.9694665747716</v>
      </c>
      <c r="V20" s="16">
        <v>1457</v>
      </c>
      <c r="W20" s="16">
        <v>1527</v>
      </c>
      <c r="X20" s="16">
        <v>1493</v>
      </c>
      <c r="Y20" s="17">
        <v>-2.2000000000000002</v>
      </c>
    </row>
    <row r="21" spans="1:25" ht="13.5" thickBot="1" x14ac:dyDescent="0.25">
      <c r="A21" s="25" t="s">
        <v>13</v>
      </c>
      <c r="B21" s="26" t="s">
        <v>140</v>
      </c>
      <c r="C21" s="27">
        <v>2080.3376936425811</v>
      </c>
      <c r="D21" s="27">
        <v>2446.2706175964377</v>
      </c>
      <c r="E21" s="27">
        <v>2250.9008063788906</v>
      </c>
      <c r="F21" s="27">
        <v>2214.4247814351793</v>
      </c>
      <c r="G21" s="27">
        <v>2330.6183599676833</v>
      </c>
      <c r="H21" s="27">
        <v>2295.37214947968</v>
      </c>
      <c r="I21" s="27">
        <v>2494.3733933388407</v>
      </c>
      <c r="J21" s="27">
        <v>2790.9683801467895</v>
      </c>
      <c r="K21" s="27">
        <v>2707.7736790348354</v>
      </c>
      <c r="L21" s="27">
        <v>2123.3502134014275</v>
      </c>
      <c r="M21" s="27">
        <v>2478.8520681561245</v>
      </c>
      <c r="N21" s="27">
        <v>2848.0920692139075</v>
      </c>
      <c r="O21" s="27">
        <v>2722.6868229672436</v>
      </c>
      <c r="P21" s="27">
        <v>2416.2481334438758</v>
      </c>
      <c r="Q21" s="27">
        <v>2275.5992072527097</v>
      </c>
      <c r="R21" s="27">
        <v>2170.8680593283125</v>
      </c>
      <c r="S21" s="27">
        <v>2474.3182315393337</v>
      </c>
      <c r="T21" s="27">
        <v>2767.771269460598</v>
      </c>
      <c r="U21" s="27">
        <v>2633.0105250004435</v>
      </c>
      <c r="V21" s="27">
        <v>2472</v>
      </c>
      <c r="W21" s="27">
        <v>2563</v>
      </c>
      <c r="X21" s="27">
        <v>2774</v>
      </c>
      <c r="Y21" s="28">
        <v>8.1999999999999993</v>
      </c>
    </row>
    <row r="22" spans="1:25" x14ac:dyDescent="0.2">
      <c r="A22" s="86" t="s">
        <v>287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</row>
    <row r="23" spans="1:2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</sheetData>
  <mergeCells count="6">
    <mergeCell ref="A22:Y22"/>
    <mergeCell ref="A1:N1"/>
    <mergeCell ref="A3:Y3"/>
    <mergeCell ref="A4:A5"/>
    <mergeCell ref="B4:B5"/>
    <mergeCell ref="C5:W5"/>
  </mergeCells>
  <pageMargins left="0.78740157499999996" right="0.78740157499999996" top="0.984251969" bottom="0.984251969" header="0.4921259845" footer="0.4921259845"/>
  <pageSetup paperSize="9" scale="56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B103"/>
  <sheetViews>
    <sheetView zoomScale="130" zoomScaleNormal="130" workbookViewId="0">
      <pane xSplit="2" ySplit="5" topLeftCell="C78" activePane="bottomRight" state="frozen"/>
      <selection sqref="A1:XFD1048576"/>
      <selection pane="topRight" sqref="A1:XFD1048576"/>
      <selection pane="bottomLeft" sqref="A1:XFD1048576"/>
      <selection pane="bottomRight" activeCell="B5" sqref="B5"/>
    </sheetView>
  </sheetViews>
  <sheetFormatPr baseColWidth="10" defaultColWidth="10" defaultRowHeight="12.75" outlineLevelRow="3" x14ac:dyDescent="0.2"/>
  <cols>
    <col min="1" max="1" width="12.75" style="29" customWidth="1"/>
    <col min="2" max="2" width="53.875" style="29" customWidth="1"/>
    <col min="3" max="27" width="11.375" style="30" customWidth="1"/>
    <col min="28" max="16384" width="10" style="31"/>
  </cols>
  <sheetData>
    <row r="1" spans="1:28" ht="15.75" x14ac:dyDescent="0.25">
      <c r="A1" s="32" t="s">
        <v>282</v>
      </c>
    </row>
    <row r="2" spans="1:28" ht="15.75" x14ac:dyDescent="0.25">
      <c r="A2" s="32" t="s">
        <v>19</v>
      </c>
    </row>
    <row r="3" spans="1:28" ht="15.75" x14ac:dyDescent="0.25">
      <c r="A3" s="32" t="s">
        <v>20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</row>
    <row r="4" spans="1:28" x14ac:dyDescent="0.2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</row>
    <row r="5" spans="1:28" s="38" customFormat="1" ht="31.5" x14ac:dyDescent="0.2">
      <c r="A5" s="35" t="s">
        <v>21</v>
      </c>
      <c r="B5" s="36" t="s">
        <v>22</v>
      </c>
      <c r="C5" s="37">
        <v>1995</v>
      </c>
      <c r="D5" s="37">
        <v>1996</v>
      </c>
      <c r="E5" s="37">
        <v>1997</v>
      </c>
      <c r="F5" s="37">
        <v>1998</v>
      </c>
      <c r="G5" s="37">
        <v>1999</v>
      </c>
      <c r="H5" s="37">
        <v>2000</v>
      </c>
      <c r="I5" s="37">
        <v>2001</v>
      </c>
      <c r="J5" s="37">
        <v>2002</v>
      </c>
      <c r="K5" s="37">
        <v>2003</v>
      </c>
      <c r="L5" s="37">
        <v>2004</v>
      </c>
      <c r="M5" s="37">
        <v>2005</v>
      </c>
      <c r="N5" s="37">
        <v>2006</v>
      </c>
      <c r="O5" s="37">
        <v>2007</v>
      </c>
      <c r="P5" s="37">
        <v>2008</v>
      </c>
      <c r="Q5" s="37">
        <v>2009</v>
      </c>
      <c r="R5" s="37">
        <v>2010</v>
      </c>
      <c r="S5" s="37">
        <v>2011</v>
      </c>
      <c r="T5" s="37">
        <v>2012</v>
      </c>
      <c r="U5" s="37">
        <v>2013</v>
      </c>
      <c r="V5" s="37">
        <v>2014</v>
      </c>
      <c r="W5" s="37">
        <v>2015</v>
      </c>
      <c r="X5" s="37">
        <v>2016</v>
      </c>
      <c r="Y5" s="37">
        <v>2017</v>
      </c>
      <c r="Z5" s="37">
        <v>2018</v>
      </c>
      <c r="AA5" s="73">
        <v>2020</v>
      </c>
      <c r="AB5" s="73">
        <v>2021</v>
      </c>
    </row>
    <row r="6" spans="1:28" ht="12.75" customHeight="1" outlineLevel="1" x14ac:dyDescent="0.2">
      <c r="A6" s="39">
        <v>1000</v>
      </c>
      <c r="B6" s="40" t="s">
        <v>23</v>
      </c>
      <c r="C6" s="41">
        <v>109.431999439503</v>
      </c>
      <c r="D6" s="41">
        <v>104.064150641388</v>
      </c>
      <c r="E6" s="41">
        <v>90.828953465743993</v>
      </c>
      <c r="F6" s="41">
        <v>82.786587542803005</v>
      </c>
      <c r="G6" s="41">
        <v>78.599174138680993</v>
      </c>
      <c r="H6" s="41">
        <v>74.063340485500007</v>
      </c>
      <c r="I6" s="41">
        <v>77.132267163551006</v>
      </c>
      <c r="J6" s="41">
        <v>70.272507498550993</v>
      </c>
      <c r="K6" s="41">
        <v>70.536647276668006</v>
      </c>
      <c r="L6" s="41">
        <v>72.932481989886995</v>
      </c>
      <c r="M6" s="41">
        <v>39.059660979073001</v>
      </c>
      <c r="N6" s="41">
        <v>48.500879794553001</v>
      </c>
      <c r="O6" s="41">
        <v>85.050754867590001</v>
      </c>
      <c r="P6" s="41">
        <v>69.892704549116999</v>
      </c>
      <c r="Q6" s="41">
        <v>47.046873269404003</v>
      </c>
      <c r="R6" s="41">
        <v>87.062356162613995</v>
      </c>
      <c r="S6" s="41">
        <v>90.223796728715996</v>
      </c>
      <c r="T6" s="41">
        <v>115.34783338858399</v>
      </c>
      <c r="U6" s="41">
        <v>71.755669374098005</v>
      </c>
      <c r="V6" s="41">
        <v>86.737278762787</v>
      </c>
      <c r="W6" s="41">
        <v>80.749896777185</v>
      </c>
      <c r="X6" s="41">
        <v>89.851490761001997</v>
      </c>
      <c r="Y6" s="41">
        <v>82.874228276970996</v>
      </c>
      <c r="Z6" s="41">
        <v>88.603219781025999</v>
      </c>
      <c r="AA6" s="74">
        <v>93.493652443442002</v>
      </c>
      <c r="AB6" s="74">
        <v>110.564546942852</v>
      </c>
    </row>
    <row r="7" spans="1:28" ht="12.75" customHeight="1" outlineLevel="2" x14ac:dyDescent="0.2">
      <c r="A7" s="42">
        <v>1100</v>
      </c>
      <c r="B7" s="43" t="s">
        <v>24</v>
      </c>
      <c r="C7" s="44">
        <v>42.563429009593001</v>
      </c>
      <c r="D7" s="44">
        <v>40.182483635613004</v>
      </c>
      <c r="E7" s="44">
        <v>35.713081323425001</v>
      </c>
      <c r="F7" s="44">
        <v>35.315390043979001</v>
      </c>
      <c r="G7" s="44">
        <v>32.394664189453998</v>
      </c>
      <c r="H7" s="44">
        <v>31.205256881438</v>
      </c>
      <c r="I7" s="44">
        <v>34.470225180565002</v>
      </c>
      <c r="J7" s="44">
        <v>30.627718962915001</v>
      </c>
      <c r="K7" s="44">
        <v>29.190674377764999</v>
      </c>
      <c r="L7" s="44">
        <v>35.055771322468999</v>
      </c>
      <c r="M7" s="44">
        <v>13.365079637022999</v>
      </c>
      <c r="N7" s="44">
        <v>19.132293138563</v>
      </c>
      <c r="O7" s="44">
        <v>36.182659261474001</v>
      </c>
      <c r="P7" s="44">
        <v>31.324240991183999</v>
      </c>
      <c r="Q7" s="44">
        <v>18.474725321689</v>
      </c>
      <c r="R7" s="44">
        <v>37.879942715772003</v>
      </c>
      <c r="S7" s="44">
        <v>32.524419630673997</v>
      </c>
      <c r="T7" s="44">
        <v>40.155358865629999</v>
      </c>
      <c r="U7" s="44">
        <v>28.834626760492998</v>
      </c>
      <c r="V7" s="44">
        <v>38.20460015498</v>
      </c>
      <c r="W7" s="44">
        <v>39.083055757509001</v>
      </c>
      <c r="X7" s="44">
        <v>41.446359027047997</v>
      </c>
      <c r="Y7" s="44">
        <v>34.274269233772003</v>
      </c>
      <c r="Z7" s="44">
        <v>33.521461175024001</v>
      </c>
      <c r="AA7" s="75">
        <v>38.509294301175998</v>
      </c>
      <c r="AB7" s="75">
        <v>46.313295948095998</v>
      </c>
    </row>
    <row r="8" spans="1:28" ht="12.75" customHeight="1" outlineLevel="2" x14ac:dyDescent="0.2">
      <c r="A8" s="42">
        <v>1110</v>
      </c>
      <c r="B8" s="43" t="s">
        <v>25</v>
      </c>
      <c r="C8" s="44">
        <v>39.970869429784003</v>
      </c>
      <c r="D8" s="44">
        <v>37.459364289500002</v>
      </c>
      <c r="E8" s="44">
        <v>32.827429636285999</v>
      </c>
      <c r="F8" s="44">
        <v>31.088345868527</v>
      </c>
      <c r="G8" s="44">
        <v>27.383309730212002</v>
      </c>
      <c r="H8" s="44">
        <v>28.574527643351999</v>
      </c>
      <c r="I8" s="44">
        <v>32.050021524027002</v>
      </c>
      <c r="J8" s="44">
        <v>28.310655476996001</v>
      </c>
      <c r="K8" s="44">
        <v>26.098686988554999</v>
      </c>
      <c r="L8" s="44">
        <v>31.768913128316999</v>
      </c>
      <c r="M8" s="44">
        <v>12.20436225003</v>
      </c>
      <c r="N8" s="44">
        <v>17.233059964875</v>
      </c>
      <c r="O8" s="44">
        <v>33.562284640675998</v>
      </c>
      <c r="P8" s="44">
        <v>27.584564729891</v>
      </c>
      <c r="Q8" s="44">
        <v>16.813117004950001</v>
      </c>
      <c r="R8" s="44">
        <v>34.696063260697997</v>
      </c>
      <c r="S8" s="44">
        <v>28.252475611093001</v>
      </c>
      <c r="T8" s="44">
        <v>37.591647637083</v>
      </c>
      <c r="U8" s="44">
        <v>26.307721722495</v>
      </c>
      <c r="V8" s="44">
        <v>34.852004498417998</v>
      </c>
      <c r="W8" s="44">
        <v>33.813688545184</v>
      </c>
      <c r="X8" s="44">
        <v>36.603237988159997</v>
      </c>
      <c r="Y8" s="44">
        <v>30.368878476542001</v>
      </c>
      <c r="Z8" s="44">
        <v>30.693997949473001</v>
      </c>
      <c r="AA8" s="75">
        <v>35.081626797810003</v>
      </c>
      <c r="AB8" s="75">
        <v>42.233628402306998</v>
      </c>
    </row>
    <row r="9" spans="1:28" ht="12.75" customHeight="1" outlineLevel="2" x14ac:dyDescent="0.2">
      <c r="A9" s="42">
        <v>1120</v>
      </c>
      <c r="B9" s="43" t="s">
        <v>26</v>
      </c>
      <c r="C9" s="44">
        <v>2.5925595798079999</v>
      </c>
      <c r="D9" s="44">
        <v>2.7231193461130001</v>
      </c>
      <c r="E9" s="44">
        <v>2.885651687138</v>
      </c>
      <c r="F9" s="44">
        <v>4.2270441754519998</v>
      </c>
      <c r="G9" s="44">
        <v>5.0113544592419998</v>
      </c>
      <c r="H9" s="44">
        <v>2.6307292380859999</v>
      </c>
      <c r="I9" s="44">
        <v>2.4202036565379998</v>
      </c>
      <c r="J9" s="44">
        <v>2.3170634859189998</v>
      </c>
      <c r="K9" s="44">
        <v>3.0919873892090002</v>
      </c>
      <c r="L9" s="44">
        <v>3.2868581941519999</v>
      </c>
      <c r="M9" s="44">
        <v>1.1607173869930001</v>
      </c>
      <c r="N9" s="44">
        <v>1.899233173689</v>
      </c>
      <c r="O9" s="44">
        <v>2.6203746207980001</v>
      </c>
      <c r="P9" s="44">
        <v>3.7396762612929999</v>
      </c>
      <c r="Q9" s="44">
        <v>1.6616083167389999</v>
      </c>
      <c r="R9" s="44">
        <v>3.1838794550739999</v>
      </c>
      <c r="S9" s="44">
        <v>4.2719440195800003</v>
      </c>
      <c r="T9" s="44">
        <v>2.5637112285470001</v>
      </c>
      <c r="U9" s="44">
        <v>2.526905037998</v>
      </c>
      <c r="V9" s="44">
        <v>3.3525956565609998</v>
      </c>
      <c r="W9" s="44">
        <v>5.2693672123250002</v>
      </c>
      <c r="X9" s="44">
        <v>4.8431210388870003</v>
      </c>
      <c r="Y9" s="44">
        <v>3.9053907572309998</v>
      </c>
      <c r="Z9" s="44">
        <v>2.8274632255509999</v>
      </c>
      <c r="AA9" s="75">
        <v>3.427667503366</v>
      </c>
      <c r="AB9" s="75">
        <v>4.0796675457890004</v>
      </c>
    </row>
    <row r="10" spans="1:28" ht="12.75" customHeight="1" outlineLevel="2" x14ac:dyDescent="0.2">
      <c r="A10" s="42">
        <v>1200</v>
      </c>
      <c r="B10" s="43" t="s">
        <v>27</v>
      </c>
      <c r="C10" s="44">
        <v>5.9464972735510004</v>
      </c>
      <c r="D10" s="44">
        <v>3.8821388421249998</v>
      </c>
      <c r="E10" s="44">
        <v>3.7710190631040001</v>
      </c>
      <c r="F10" s="44">
        <v>3.7956672082380001</v>
      </c>
      <c r="G10" s="44">
        <v>3.2303077160679998</v>
      </c>
      <c r="H10" s="44">
        <v>2.4965188290040001</v>
      </c>
      <c r="I10" s="44">
        <v>3.1211498421499999</v>
      </c>
      <c r="J10" s="44">
        <v>2.3636381614399999</v>
      </c>
      <c r="K10" s="44">
        <v>2.1549855953499999</v>
      </c>
      <c r="L10" s="44">
        <v>3.1152289723759998</v>
      </c>
      <c r="M10" s="44">
        <v>0.96493224776499997</v>
      </c>
      <c r="N10" s="44">
        <v>1.188304145707</v>
      </c>
      <c r="O10" s="44">
        <v>3.1115042035639999</v>
      </c>
      <c r="P10" s="44">
        <v>2.6224555843980002</v>
      </c>
      <c r="Q10" s="44">
        <v>1.2404846234239999</v>
      </c>
      <c r="R10" s="44">
        <v>2.4789052341079998</v>
      </c>
      <c r="S10" s="44">
        <v>2.5286940499530002</v>
      </c>
      <c r="T10" s="44">
        <v>3.9933288285509998</v>
      </c>
      <c r="U10" s="44">
        <v>2.266637154798</v>
      </c>
      <c r="V10" s="44">
        <v>2.852412649458</v>
      </c>
      <c r="W10" s="44">
        <v>1.7789214041079999</v>
      </c>
      <c r="X10" s="44">
        <v>2.3019880609830001</v>
      </c>
      <c r="Y10" s="44">
        <v>2.3442935201839998</v>
      </c>
      <c r="Z10" s="44">
        <v>2.3457420713119999</v>
      </c>
      <c r="AA10" s="75">
        <v>2.6294628554199999</v>
      </c>
      <c r="AB10" s="75">
        <v>2.008880368112</v>
      </c>
    </row>
    <row r="11" spans="1:28" ht="12.75" customHeight="1" outlineLevel="2" x14ac:dyDescent="0.2">
      <c r="A11" s="42">
        <v>1300</v>
      </c>
      <c r="B11" s="43" t="s">
        <v>28</v>
      </c>
      <c r="C11" s="44">
        <v>22.564692147389</v>
      </c>
      <c r="D11" s="44">
        <v>20.545675606391999</v>
      </c>
      <c r="E11" s="44">
        <v>22.067803874115999</v>
      </c>
      <c r="F11" s="44">
        <v>19.387145892111</v>
      </c>
      <c r="G11" s="44">
        <v>18.128536332896999</v>
      </c>
      <c r="H11" s="44">
        <v>12.170807735785999</v>
      </c>
      <c r="I11" s="44">
        <v>14.167771799206999</v>
      </c>
      <c r="J11" s="44">
        <v>10.133091811607001</v>
      </c>
      <c r="K11" s="44">
        <v>10.960236462406</v>
      </c>
      <c r="L11" s="44">
        <v>10.737445581465</v>
      </c>
      <c r="M11" s="44">
        <v>5.4399161246389998</v>
      </c>
      <c r="N11" s="44">
        <v>6.625397000145</v>
      </c>
      <c r="O11" s="44">
        <v>9.181613147497</v>
      </c>
      <c r="P11" s="44">
        <v>9.4738645475310008</v>
      </c>
      <c r="Q11" s="44">
        <v>4.790112247483</v>
      </c>
      <c r="R11" s="44">
        <v>5.7690552032350002</v>
      </c>
      <c r="S11" s="44">
        <v>6.7957768511649999</v>
      </c>
      <c r="T11" s="44">
        <v>6.3311259273539999</v>
      </c>
      <c r="U11" s="44">
        <v>6.0542650166290004</v>
      </c>
      <c r="V11" s="44">
        <v>6.211749875662</v>
      </c>
      <c r="W11" s="44">
        <v>5.7121079863270001</v>
      </c>
      <c r="X11" s="44">
        <v>6.0062570279549998</v>
      </c>
      <c r="Y11" s="44">
        <v>4.9638423148669997</v>
      </c>
      <c r="Z11" s="44">
        <v>5.1075121592370003</v>
      </c>
      <c r="AA11" s="75">
        <v>5.7419003582560002</v>
      </c>
      <c r="AB11" s="75">
        <v>5.4383787111300004</v>
      </c>
    </row>
    <row r="12" spans="1:28" ht="12.75" customHeight="1" outlineLevel="2" x14ac:dyDescent="0.2">
      <c r="A12" s="42">
        <v>1400</v>
      </c>
      <c r="B12" s="43" t="s">
        <v>29</v>
      </c>
      <c r="C12" s="44">
        <v>2.1762163632620002</v>
      </c>
      <c r="D12" s="44">
        <v>2.096482522279</v>
      </c>
      <c r="E12" s="44">
        <v>2.3556084968639999</v>
      </c>
      <c r="F12" s="44">
        <v>1.7620615394850001</v>
      </c>
      <c r="G12" s="44">
        <v>1.3772111491350001</v>
      </c>
      <c r="H12" s="44">
        <v>1.1735979197849999</v>
      </c>
      <c r="I12" s="44">
        <v>1.393303312729</v>
      </c>
      <c r="J12" s="44">
        <v>1.470505855416</v>
      </c>
      <c r="K12" s="44">
        <v>1.2594524742540001</v>
      </c>
      <c r="L12" s="44">
        <v>1.318641462657</v>
      </c>
      <c r="M12" s="44">
        <v>0.58377897728899997</v>
      </c>
      <c r="N12" s="44">
        <v>0.66270813497500003</v>
      </c>
      <c r="O12" s="44">
        <v>0.76209381087899997</v>
      </c>
      <c r="P12" s="44">
        <v>1.010885590235</v>
      </c>
      <c r="Q12" s="44">
        <v>0.52166588769</v>
      </c>
      <c r="R12" s="44">
        <v>0.50114699457099998</v>
      </c>
      <c r="S12" s="44">
        <v>1.1161320410240001</v>
      </c>
      <c r="T12" s="44">
        <v>1.1649661187760001</v>
      </c>
      <c r="U12" s="44">
        <v>0.86532191808000003</v>
      </c>
      <c r="V12" s="44">
        <v>0.66646734115700001</v>
      </c>
      <c r="W12" s="44">
        <v>0.70448911887900001</v>
      </c>
      <c r="X12" s="44">
        <v>0.68622984059900005</v>
      </c>
      <c r="Y12" s="44">
        <v>0.76800274315399997</v>
      </c>
      <c r="Z12" s="44">
        <v>0.67728734690699999</v>
      </c>
      <c r="AA12" s="75">
        <v>0.75587218625200003</v>
      </c>
      <c r="AB12" s="75">
        <v>0.94105539338499999</v>
      </c>
    </row>
    <row r="13" spans="1:28" ht="12.75" customHeight="1" outlineLevel="2" x14ac:dyDescent="0.2">
      <c r="A13" s="42">
        <v>1500</v>
      </c>
      <c r="B13" s="43" t="s">
        <v>30</v>
      </c>
      <c r="C13" s="44">
        <v>35.469272033804003</v>
      </c>
      <c r="D13" s="44">
        <v>36.577157025058</v>
      </c>
      <c r="E13" s="44">
        <v>26.003295742433</v>
      </c>
      <c r="F13" s="44">
        <v>21.726950334882002</v>
      </c>
      <c r="G13" s="44">
        <v>22.897149747747001</v>
      </c>
      <c r="H13" s="44">
        <v>26.406088032111999</v>
      </c>
      <c r="I13" s="44">
        <v>23.125433464882001</v>
      </c>
      <c r="J13" s="44">
        <v>24.454252016190999</v>
      </c>
      <c r="K13" s="44">
        <v>24.500242854511001</v>
      </c>
      <c r="L13" s="44">
        <v>19.969298450878998</v>
      </c>
      <c r="M13" s="44">
        <v>16.350332294546</v>
      </c>
      <c r="N13" s="44">
        <v>19.946430590591</v>
      </c>
      <c r="O13" s="44">
        <v>33.924154387504998</v>
      </c>
      <c r="P13" s="44">
        <v>22.632981719602999</v>
      </c>
      <c r="Q13" s="44">
        <v>19.328555082895001</v>
      </c>
      <c r="R13" s="44">
        <v>37.891201855767001</v>
      </c>
      <c r="S13" s="44">
        <v>44.366593739464001</v>
      </c>
      <c r="T13" s="44">
        <v>61.199061927298999</v>
      </c>
      <c r="U13" s="44">
        <v>30.363371066028002</v>
      </c>
      <c r="V13" s="44">
        <v>34.655503086270002</v>
      </c>
      <c r="W13" s="44">
        <v>28.815507288862001</v>
      </c>
      <c r="X13" s="44">
        <v>33.752938575679998</v>
      </c>
      <c r="Y13" s="44">
        <v>35.859888161534002</v>
      </c>
      <c r="Z13" s="44">
        <v>43.245391071034</v>
      </c>
      <c r="AA13" s="75">
        <v>41.620281830863</v>
      </c>
      <c r="AB13" s="75">
        <v>48.825447555747999</v>
      </c>
    </row>
    <row r="14" spans="1:28" ht="12.75" customHeight="1" outlineLevel="2" x14ac:dyDescent="0.2">
      <c r="A14" s="42">
        <v>1900</v>
      </c>
      <c r="B14" s="43" t="s">
        <v>31</v>
      </c>
      <c r="C14" s="44">
        <v>0.71189261190300002</v>
      </c>
      <c r="D14" s="44">
        <v>0.78021300992200004</v>
      </c>
      <c r="E14" s="44">
        <v>0.91814496580100002</v>
      </c>
      <c r="F14" s="44">
        <v>0.79937252410799997</v>
      </c>
      <c r="G14" s="44">
        <v>0.57130500338000001</v>
      </c>
      <c r="H14" s="44">
        <v>0.61107108737500004</v>
      </c>
      <c r="I14" s="44">
        <v>0.854383564017</v>
      </c>
      <c r="J14" s="44">
        <v>1.223300690981</v>
      </c>
      <c r="K14" s="44">
        <v>2.4710555123820002</v>
      </c>
      <c r="L14" s="44">
        <v>2.7360962000420002</v>
      </c>
      <c r="M14" s="44">
        <v>2.3556216978109998</v>
      </c>
      <c r="N14" s="44">
        <v>0.94574678457200001</v>
      </c>
      <c r="O14" s="44">
        <v>1.88873005667</v>
      </c>
      <c r="P14" s="44">
        <v>2.8282761161669998</v>
      </c>
      <c r="Q14" s="44">
        <v>2.691330106223</v>
      </c>
      <c r="R14" s="44">
        <v>2.5421041591610001</v>
      </c>
      <c r="S14" s="44">
        <v>2.8921804164360001</v>
      </c>
      <c r="T14" s="44">
        <v>2.5039917209740001</v>
      </c>
      <c r="U14" s="44">
        <v>3.3714474580689999</v>
      </c>
      <c r="V14" s="44">
        <v>4.1465456552599997</v>
      </c>
      <c r="W14" s="44">
        <v>4.6558152215000002</v>
      </c>
      <c r="X14" s="44">
        <v>5.657718228737</v>
      </c>
      <c r="Y14" s="44">
        <v>4.6639323034600002</v>
      </c>
      <c r="Z14" s="44">
        <v>3.7058259575129999</v>
      </c>
      <c r="AA14" s="75">
        <v>4.2368409114740002</v>
      </c>
      <c r="AB14" s="75">
        <v>7.0374889663819999</v>
      </c>
    </row>
    <row r="15" spans="1:28" ht="12.75" customHeight="1" outlineLevel="1" x14ac:dyDescent="0.2">
      <c r="A15" s="42">
        <v>2000</v>
      </c>
      <c r="B15" s="43" t="s">
        <v>32</v>
      </c>
      <c r="C15" s="44">
        <v>42.339468844926998</v>
      </c>
      <c r="D15" s="44">
        <v>38.04015441784</v>
      </c>
      <c r="E15" s="44">
        <v>39.473824924264001</v>
      </c>
      <c r="F15" s="44">
        <v>40.062007431734997</v>
      </c>
      <c r="G15" s="44">
        <v>37.982656695187998</v>
      </c>
      <c r="H15" s="44">
        <v>30.940343446846001</v>
      </c>
      <c r="I15" s="44">
        <v>32.457718129073001</v>
      </c>
      <c r="J15" s="44">
        <v>31.440617284637</v>
      </c>
      <c r="K15" s="44">
        <v>31.468883895278001</v>
      </c>
      <c r="L15" s="44">
        <v>33.580981187695997</v>
      </c>
      <c r="M15" s="44">
        <v>26.845019599042001</v>
      </c>
      <c r="N15" s="44">
        <v>26.083938799565001</v>
      </c>
      <c r="O15" s="44">
        <v>27.436891471060001</v>
      </c>
      <c r="P15" s="44">
        <v>31.393524116209999</v>
      </c>
      <c r="Q15" s="44">
        <v>25.055827670368998</v>
      </c>
      <c r="R15" s="44">
        <v>36.978740753756</v>
      </c>
      <c r="S15" s="44">
        <v>43.859388737202003</v>
      </c>
      <c r="T15" s="44">
        <v>45.192220416733001</v>
      </c>
      <c r="U15" s="44">
        <v>32.721657479271997</v>
      </c>
      <c r="V15" s="44">
        <v>35.757286504447997</v>
      </c>
      <c r="W15" s="44">
        <v>40.386803996504</v>
      </c>
      <c r="X15" s="44">
        <v>51.535785888405002</v>
      </c>
      <c r="Y15" s="44">
        <v>47.718992439708003</v>
      </c>
      <c r="Z15" s="44">
        <v>40.703658820793997</v>
      </c>
      <c r="AA15" s="75">
        <v>50.304545289231001</v>
      </c>
      <c r="AB15" s="75">
        <v>77.009764808713996</v>
      </c>
    </row>
    <row r="16" spans="1:28" ht="12.75" customHeight="1" outlineLevel="2" x14ac:dyDescent="0.2">
      <c r="A16" s="42">
        <v>2100</v>
      </c>
      <c r="B16" s="43" t="s">
        <v>33</v>
      </c>
      <c r="C16" s="44">
        <v>27.177440678534001</v>
      </c>
      <c r="D16" s="44">
        <v>22.066401379544001</v>
      </c>
      <c r="E16" s="44">
        <v>22.286270889735</v>
      </c>
      <c r="F16" s="44">
        <v>22.847011579888999</v>
      </c>
      <c r="G16" s="44">
        <v>21.289450021789001</v>
      </c>
      <c r="H16" s="44">
        <v>15.035093448609</v>
      </c>
      <c r="I16" s="44">
        <v>15.914251167113999</v>
      </c>
      <c r="J16" s="44">
        <v>15.876179045164999</v>
      </c>
      <c r="K16" s="44">
        <v>13.481317053686</v>
      </c>
      <c r="L16" s="44">
        <v>15.664296197301001</v>
      </c>
      <c r="M16" s="44">
        <v>11.384168183671999</v>
      </c>
      <c r="N16" s="44">
        <v>14.104084880159</v>
      </c>
      <c r="O16" s="44">
        <v>17.015177443940999</v>
      </c>
      <c r="P16" s="44">
        <v>20.778706726014001</v>
      </c>
      <c r="Q16" s="44">
        <v>17.072011284864001</v>
      </c>
      <c r="R16" s="44">
        <v>27.130927951962001</v>
      </c>
      <c r="S16" s="44">
        <v>29.961357545954002</v>
      </c>
      <c r="T16" s="44">
        <v>31.938155458825999</v>
      </c>
      <c r="U16" s="44">
        <v>21.800255238209999</v>
      </c>
      <c r="V16" s="44">
        <v>25.168131345946001</v>
      </c>
      <c r="W16" s="44">
        <v>31.214402439800999</v>
      </c>
      <c r="X16" s="44">
        <v>41.721937007365</v>
      </c>
      <c r="Y16" s="44">
        <v>39.267291409706999</v>
      </c>
      <c r="Z16" s="44">
        <v>33.565911797291001</v>
      </c>
      <c r="AA16" s="75">
        <v>44.048674232945999</v>
      </c>
      <c r="AB16" s="75">
        <v>68.318986819507998</v>
      </c>
    </row>
    <row r="17" spans="1:28" ht="12.75" customHeight="1" outlineLevel="3" x14ac:dyDescent="0.2">
      <c r="A17" s="42">
        <v>2110</v>
      </c>
      <c r="B17" s="43" t="s">
        <v>34</v>
      </c>
      <c r="C17" s="44">
        <v>18.451324928811001</v>
      </c>
      <c r="D17" s="44">
        <v>13.619443234227001</v>
      </c>
      <c r="E17" s="44">
        <v>11.415908486906</v>
      </c>
      <c r="F17" s="44">
        <v>11.152866765184999</v>
      </c>
      <c r="G17" s="44">
        <v>9.4619503455789999</v>
      </c>
      <c r="H17" s="44">
        <v>6.7584501541690001</v>
      </c>
      <c r="I17" s="44">
        <v>7.8926790337280002</v>
      </c>
      <c r="J17" s="44">
        <v>7.2665589681389999</v>
      </c>
      <c r="K17" s="44">
        <v>4.7778534739480003</v>
      </c>
      <c r="L17" s="44">
        <v>6.8411165847520001</v>
      </c>
      <c r="M17" s="44">
        <v>2.9068586874140001</v>
      </c>
      <c r="N17" s="44">
        <v>5.5844077830999996</v>
      </c>
      <c r="O17" s="44">
        <v>5.8024352622770001</v>
      </c>
      <c r="P17" s="44">
        <v>9.1369544650109997</v>
      </c>
      <c r="Q17" s="44">
        <v>6.1243971055150004</v>
      </c>
      <c r="R17" s="44">
        <v>8.7795542382979992</v>
      </c>
      <c r="S17" s="44">
        <v>8.0686487445720001</v>
      </c>
      <c r="T17" s="44">
        <v>10.712733893613001</v>
      </c>
      <c r="U17" s="44">
        <v>10.349175607823</v>
      </c>
      <c r="V17" s="44">
        <v>9.6388005476170004</v>
      </c>
      <c r="W17" s="44">
        <v>4.1435981780490003</v>
      </c>
      <c r="X17" s="44">
        <v>7.9299851976270004</v>
      </c>
      <c r="Y17" s="44">
        <v>7.53341998325</v>
      </c>
      <c r="Z17" s="44">
        <v>5.3711814436129997</v>
      </c>
      <c r="AA17" s="75">
        <v>5.0045792335870001</v>
      </c>
      <c r="AB17" s="75">
        <v>8.9777826387340003</v>
      </c>
    </row>
    <row r="18" spans="1:28" ht="12.75" customHeight="1" outlineLevel="3" x14ac:dyDescent="0.2">
      <c r="A18" s="42">
        <v>2120</v>
      </c>
      <c r="B18" s="43" t="s">
        <v>35</v>
      </c>
      <c r="C18" s="44">
        <v>4.1784563647209998</v>
      </c>
      <c r="D18" s="44">
        <v>3.0183767953379999</v>
      </c>
      <c r="E18" s="44">
        <v>3.1256355175550001</v>
      </c>
      <c r="F18" s="44">
        <v>3.1113595229779998</v>
      </c>
      <c r="G18" s="44">
        <v>3.2314181066700001</v>
      </c>
      <c r="H18" s="44">
        <v>2.117812754235</v>
      </c>
      <c r="I18" s="44">
        <v>2.1518940096649999</v>
      </c>
      <c r="J18" s="44">
        <v>2.5762629621280002</v>
      </c>
      <c r="K18" s="44">
        <v>2.4521454428470002</v>
      </c>
      <c r="L18" s="44">
        <v>2.7750742646509998</v>
      </c>
      <c r="M18" s="44">
        <v>2.1856871663209998</v>
      </c>
      <c r="N18" s="44">
        <v>1.8645877543480001</v>
      </c>
      <c r="O18" s="44">
        <v>2.8802975551709999</v>
      </c>
      <c r="P18" s="44">
        <v>2.0921153421760001</v>
      </c>
      <c r="Q18" s="44">
        <v>1.4843547331389999</v>
      </c>
      <c r="R18" s="44">
        <v>3.2500441483740001</v>
      </c>
      <c r="S18" s="44">
        <v>4.2074047754860002</v>
      </c>
      <c r="T18" s="44">
        <v>3.1074557765240001</v>
      </c>
      <c r="U18" s="44">
        <v>1.5291203117029999</v>
      </c>
      <c r="V18" s="44">
        <v>2.3195337716909998</v>
      </c>
      <c r="W18" s="44">
        <v>2.3737229857940001</v>
      </c>
      <c r="X18" s="44">
        <v>3.3275823860870002</v>
      </c>
      <c r="Y18" s="44">
        <v>2.9524208313229998</v>
      </c>
      <c r="Z18" s="44">
        <v>2.5244355581679998</v>
      </c>
      <c r="AA18" s="75">
        <v>4.3419917493769997</v>
      </c>
      <c r="AB18" s="75">
        <v>7.3390440285269998</v>
      </c>
    </row>
    <row r="19" spans="1:28" ht="12.75" customHeight="1" outlineLevel="3" x14ac:dyDescent="0.2">
      <c r="A19" s="42">
        <v>2130</v>
      </c>
      <c r="B19" s="43" t="s">
        <v>36</v>
      </c>
      <c r="C19" s="44">
        <v>3.0599837121150002</v>
      </c>
      <c r="D19" s="44">
        <v>3.319025875935</v>
      </c>
      <c r="E19" s="44">
        <v>5.0843424179619996</v>
      </c>
      <c r="F19" s="44">
        <v>6.4329305163360004</v>
      </c>
      <c r="G19" s="44">
        <v>6.3715696893790001</v>
      </c>
      <c r="H19" s="44">
        <v>4.8567066481039998</v>
      </c>
      <c r="I19" s="44">
        <v>5.0408196323399999</v>
      </c>
      <c r="J19" s="44">
        <v>4.5835800809120002</v>
      </c>
      <c r="K19" s="44">
        <v>4.256789954656</v>
      </c>
      <c r="L19" s="44">
        <v>4.6150331167100003</v>
      </c>
      <c r="M19" s="44">
        <v>3.6407290844740001</v>
      </c>
      <c r="N19" s="44">
        <v>3.5869651060719998</v>
      </c>
      <c r="O19" s="44">
        <v>5.0517035864700004</v>
      </c>
      <c r="P19" s="44">
        <v>6.5862761920450001</v>
      </c>
      <c r="Q19" s="44">
        <v>6.4749291636140001</v>
      </c>
      <c r="R19" s="44">
        <v>8.7638922780810002</v>
      </c>
      <c r="S19" s="44">
        <v>11.107980945707</v>
      </c>
      <c r="T19" s="44">
        <v>13.706426507845</v>
      </c>
      <c r="U19" s="44">
        <v>7.1754809650249998</v>
      </c>
      <c r="V19" s="44">
        <v>9.7355627517409999</v>
      </c>
      <c r="W19" s="44">
        <v>18.604917880666001</v>
      </c>
      <c r="X19" s="44">
        <v>21.467863078722999</v>
      </c>
      <c r="Y19" s="44">
        <v>25.489097787845999</v>
      </c>
      <c r="Z19" s="44">
        <v>21.953862562167998</v>
      </c>
      <c r="AA19" s="75">
        <v>29.787365537597999</v>
      </c>
      <c r="AB19" s="75">
        <v>47.183216022910003</v>
      </c>
    </row>
    <row r="20" spans="1:28" ht="12.75" customHeight="1" outlineLevel="3" x14ac:dyDescent="0.2">
      <c r="A20" s="42">
        <v>2190</v>
      </c>
      <c r="B20" s="43" t="s">
        <v>37</v>
      </c>
      <c r="C20" s="44">
        <v>1.487675672887</v>
      </c>
      <c r="D20" s="44">
        <v>2.109555474045</v>
      </c>
      <c r="E20" s="44">
        <v>2.6603844673129999</v>
      </c>
      <c r="F20" s="44">
        <v>2.1498547753890001</v>
      </c>
      <c r="G20" s="44">
        <v>2.2245118801610002</v>
      </c>
      <c r="H20" s="44">
        <v>1.3021238921</v>
      </c>
      <c r="I20" s="44">
        <v>0.82885849138199996</v>
      </c>
      <c r="J20" s="44">
        <v>1.449777033987</v>
      </c>
      <c r="K20" s="44">
        <v>1.9945281822350001</v>
      </c>
      <c r="L20" s="44">
        <v>1.433072231188</v>
      </c>
      <c r="M20" s="44">
        <v>2.6508932454630001</v>
      </c>
      <c r="N20" s="44">
        <v>3.068124236639</v>
      </c>
      <c r="O20" s="44">
        <v>3.2807410400229999</v>
      </c>
      <c r="P20" s="44">
        <v>2.9633607267830002</v>
      </c>
      <c r="Q20" s="44">
        <v>2.9883302825959999</v>
      </c>
      <c r="R20" s="44">
        <v>6.3374372872090001</v>
      </c>
      <c r="S20" s="44">
        <v>6.5773230801890001</v>
      </c>
      <c r="T20" s="44">
        <v>4.4115392808439999</v>
      </c>
      <c r="U20" s="44">
        <v>2.7464783536590001</v>
      </c>
      <c r="V20" s="44">
        <v>3.4742342748969999</v>
      </c>
      <c r="W20" s="44">
        <v>6.0921633952930003</v>
      </c>
      <c r="X20" s="44">
        <v>8.9965063449279992</v>
      </c>
      <c r="Y20" s="44">
        <v>3.2923528072889998</v>
      </c>
      <c r="Z20" s="44">
        <v>3.716432233341</v>
      </c>
      <c r="AA20" s="75">
        <v>4.9147377123840004</v>
      </c>
      <c r="AB20" s="75">
        <v>4.8189441293369999</v>
      </c>
    </row>
    <row r="21" spans="1:28" ht="12.75" customHeight="1" outlineLevel="2" x14ac:dyDescent="0.2">
      <c r="A21" s="42">
        <v>2200</v>
      </c>
      <c r="B21" s="43" t="s">
        <v>38</v>
      </c>
      <c r="C21" s="44">
        <v>2.0954389063910002</v>
      </c>
      <c r="D21" s="44">
        <v>2.1368060246030001</v>
      </c>
      <c r="E21" s="44">
        <v>2.8800277370049998</v>
      </c>
      <c r="F21" s="44">
        <v>2.6800964986800002</v>
      </c>
      <c r="G21" s="44">
        <v>2.2522854375630001</v>
      </c>
      <c r="H21" s="44">
        <v>1.748847709763</v>
      </c>
      <c r="I21" s="44">
        <v>2.1850802611939999</v>
      </c>
      <c r="J21" s="44">
        <v>2.6720768044160002</v>
      </c>
      <c r="K21" s="44">
        <v>3.7999891590639998</v>
      </c>
      <c r="L21" s="44">
        <v>3.7533395407430001</v>
      </c>
      <c r="M21" s="44">
        <v>1.2520863081810001</v>
      </c>
      <c r="N21" s="44">
        <v>1.3737595534410001</v>
      </c>
      <c r="O21" s="44">
        <v>1.522790082127</v>
      </c>
      <c r="P21" s="44">
        <v>1.2013723896949999</v>
      </c>
      <c r="Q21" s="44">
        <v>0.69532676364599999</v>
      </c>
      <c r="R21" s="44">
        <v>1.16473964402</v>
      </c>
      <c r="S21" s="44">
        <v>1.8100452549199999</v>
      </c>
      <c r="T21" s="44">
        <v>1.789410449934</v>
      </c>
      <c r="U21" s="44">
        <v>1.2721602080600001</v>
      </c>
      <c r="V21" s="44">
        <v>1.8572271461380001</v>
      </c>
      <c r="W21" s="44">
        <v>1.690940963361</v>
      </c>
      <c r="X21" s="44">
        <v>1.7243772631600001</v>
      </c>
      <c r="Y21" s="44">
        <v>1.5219011857169999</v>
      </c>
      <c r="Z21" s="44">
        <v>1.5015460185439999</v>
      </c>
      <c r="AA21" s="75">
        <v>2.3886947722810001</v>
      </c>
      <c r="AB21" s="75">
        <v>2.9149871288539999</v>
      </c>
    </row>
    <row r="22" spans="1:28" ht="12.75" customHeight="1" outlineLevel="2" x14ac:dyDescent="0.2">
      <c r="A22" s="42">
        <v>2300</v>
      </c>
      <c r="B22" s="43" t="s">
        <v>39</v>
      </c>
      <c r="C22" s="44">
        <v>8.9208065311000007E-2</v>
      </c>
      <c r="D22" s="44">
        <v>0.13208533452400001</v>
      </c>
      <c r="E22" s="44">
        <v>0.213343148584</v>
      </c>
      <c r="F22" s="44">
        <v>0.27198061681699998</v>
      </c>
      <c r="G22" s="44">
        <v>0.26824110884899999</v>
      </c>
      <c r="H22" s="44">
        <v>0.38612825797799999</v>
      </c>
      <c r="I22" s="44">
        <v>0.356940189174</v>
      </c>
      <c r="J22" s="44">
        <v>0.38693062377199999</v>
      </c>
      <c r="K22" s="44">
        <v>0.45124377365099999</v>
      </c>
      <c r="L22" s="44">
        <v>0.48410308285499998</v>
      </c>
      <c r="M22" s="44">
        <v>0.39617723360200002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44">
        <v>0</v>
      </c>
      <c r="Y22" s="44">
        <v>0</v>
      </c>
      <c r="Z22" s="44">
        <v>0</v>
      </c>
      <c r="AA22" s="75">
        <v>0</v>
      </c>
      <c r="AB22" s="75">
        <v>0</v>
      </c>
    </row>
    <row r="23" spans="1:28" ht="12.75" customHeight="1" outlineLevel="2" x14ac:dyDescent="0.2">
      <c r="A23" s="42">
        <v>2400</v>
      </c>
      <c r="B23" s="43" t="s">
        <v>40</v>
      </c>
      <c r="C23" s="44">
        <v>12.624072000504</v>
      </c>
      <c r="D23" s="44">
        <v>13.495949602749</v>
      </c>
      <c r="E23" s="44">
        <v>13.955574178834</v>
      </c>
      <c r="F23" s="44">
        <v>14.072137447929</v>
      </c>
      <c r="G23" s="44">
        <v>13.979824266052001</v>
      </c>
      <c r="H23" s="44">
        <v>13.597227945242</v>
      </c>
      <c r="I23" s="44">
        <v>13.545358755919001</v>
      </c>
      <c r="J23" s="44">
        <v>12.369798430016001</v>
      </c>
      <c r="K23" s="44">
        <v>13.633332452328</v>
      </c>
      <c r="L23" s="44">
        <v>13.59966503593</v>
      </c>
      <c r="M23" s="44">
        <v>13.596796799398</v>
      </c>
      <c r="N23" s="44">
        <v>10.295545246812001</v>
      </c>
      <c r="O23" s="44">
        <v>8.4803520999570008</v>
      </c>
      <c r="P23" s="44">
        <v>8.3814998048390006</v>
      </c>
      <c r="Q23" s="44">
        <v>6.8345955119959996</v>
      </c>
      <c r="R23" s="44">
        <v>8.3145505445720005</v>
      </c>
      <c r="S23" s="44">
        <v>11.549924502482</v>
      </c>
      <c r="T23" s="44">
        <v>11.184029995272001</v>
      </c>
      <c r="U23" s="44">
        <v>9.4177766228850004</v>
      </c>
      <c r="V23" s="44">
        <v>8.3586136033319995</v>
      </c>
      <c r="W23" s="44">
        <v>7.0084980703140003</v>
      </c>
      <c r="X23" s="44">
        <v>7.6818344379639996</v>
      </c>
      <c r="Y23" s="44">
        <v>6.5532450484040004</v>
      </c>
      <c r="Z23" s="44">
        <v>5.222895328431</v>
      </c>
      <c r="AA23" s="75">
        <v>3.2863616120630001</v>
      </c>
      <c r="AB23" s="75">
        <v>5.1463787647999997</v>
      </c>
    </row>
    <row r="24" spans="1:28" ht="12.75" customHeight="1" outlineLevel="2" x14ac:dyDescent="0.2">
      <c r="A24" s="42">
        <v>2900</v>
      </c>
      <c r="B24" s="43" t="s">
        <v>41</v>
      </c>
      <c r="C24" s="44">
        <v>0.35330919418599999</v>
      </c>
      <c r="D24" s="44">
        <v>0.20891207642000001</v>
      </c>
      <c r="E24" s="44">
        <v>0.13860897010600001</v>
      </c>
      <c r="F24" s="44">
        <v>0.19078128842</v>
      </c>
      <c r="G24" s="44">
        <v>0.19285586093500001</v>
      </c>
      <c r="H24" s="44">
        <v>0.173046085253</v>
      </c>
      <c r="I24" s="44">
        <v>0.45608775567199999</v>
      </c>
      <c r="J24" s="44">
        <v>0.13563238126800001</v>
      </c>
      <c r="K24" s="44">
        <v>0.103001456548</v>
      </c>
      <c r="L24" s="44">
        <v>7.9577330867000001E-2</v>
      </c>
      <c r="M24" s="44">
        <v>0.21579107418999999</v>
      </c>
      <c r="N24" s="44">
        <v>0.31054911915299999</v>
      </c>
      <c r="O24" s="44">
        <v>0.41857184503599998</v>
      </c>
      <c r="P24" s="44">
        <v>1.031945195661</v>
      </c>
      <c r="Q24" s="44">
        <v>0.45389410986299999</v>
      </c>
      <c r="R24" s="44">
        <v>0.36852261320200003</v>
      </c>
      <c r="S24" s="44">
        <v>0.53806143384600003</v>
      </c>
      <c r="T24" s="44">
        <v>0.28062451270200001</v>
      </c>
      <c r="U24" s="44">
        <v>0.23146541011800001</v>
      </c>
      <c r="V24" s="44">
        <v>0.37331440903300001</v>
      </c>
      <c r="W24" s="44">
        <v>0.47296252302699998</v>
      </c>
      <c r="X24" s="44">
        <v>0.40763717991499998</v>
      </c>
      <c r="Y24" s="44">
        <v>0.37655479587899998</v>
      </c>
      <c r="Z24" s="44">
        <v>0.41330567652799999</v>
      </c>
      <c r="AA24" s="75">
        <v>0.580814671941</v>
      </c>
      <c r="AB24" s="75">
        <v>0.62941209555199995</v>
      </c>
    </row>
    <row r="25" spans="1:28" ht="12.75" customHeight="1" outlineLevel="1" x14ac:dyDescent="0.2">
      <c r="A25" s="42">
        <v>3000</v>
      </c>
      <c r="B25" s="43" t="s">
        <v>42</v>
      </c>
      <c r="C25" s="44">
        <v>8.4438863151770001</v>
      </c>
      <c r="D25" s="44">
        <v>6.9264307469009996</v>
      </c>
      <c r="E25" s="44">
        <v>9.3976021136730008</v>
      </c>
      <c r="F25" s="44">
        <v>8.9782966102130004</v>
      </c>
      <c r="G25" s="44">
        <v>8.272449142908</v>
      </c>
      <c r="H25" s="44">
        <v>6.2766772658259997</v>
      </c>
      <c r="I25" s="44">
        <v>6.6058348852439996</v>
      </c>
      <c r="J25" s="44">
        <v>6.7614758044240002</v>
      </c>
      <c r="K25" s="44">
        <v>5.8065240365659996</v>
      </c>
      <c r="L25" s="44">
        <v>8.0012893668050005</v>
      </c>
      <c r="M25" s="44">
        <v>7.8661310826489999</v>
      </c>
      <c r="N25" s="44">
        <v>9.6881645500759994</v>
      </c>
      <c r="O25" s="44">
        <v>8.2997560092989993</v>
      </c>
      <c r="P25" s="44">
        <v>9.3558259997040008</v>
      </c>
      <c r="Q25" s="44">
        <v>10.036607573856999</v>
      </c>
      <c r="R25" s="44">
        <v>10.431359396822</v>
      </c>
      <c r="S25" s="44">
        <v>11.268063382453001</v>
      </c>
      <c r="T25" s="44">
        <v>9.8514910072880006</v>
      </c>
      <c r="U25" s="44">
        <v>11.310357952504001</v>
      </c>
      <c r="V25" s="44">
        <v>10.565213709570999</v>
      </c>
      <c r="W25" s="44">
        <v>9.2399194598490002</v>
      </c>
      <c r="X25" s="44">
        <v>9.8006997766000001</v>
      </c>
      <c r="Y25" s="44">
        <v>8.751559219232</v>
      </c>
      <c r="Z25" s="44">
        <v>9.4469610622009998</v>
      </c>
      <c r="AA25" s="75">
        <v>9.6549245676719995</v>
      </c>
      <c r="AB25" s="75">
        <v>10.052074938254</v>
      </c>
    </row>
    <row r="26" spans="1:28" ht="12.75" customHeight="1" outlineLevel="2" x14ac:dyDescent="0.2">
      <c r="A26" s="42">
        <v>3100</v>
      </c>
      <c r="B26" s="43" t="s">
        <v>43</v>
      </c>
      <c r="C26" s="44">
        <v>2.4545484744200001</v>
      </c>
      <c r="D26" s="44">
        <v>2.1331147335549998</v>
      </c>
      <c r="E26" s="44">
        <v>3.4818691255559999</v>
      </c>
      <c r="F26" s="44">
        <v>3.218723594908</v>
      </c>
      <c r="G26" s="44">
        <v>3.0684601356410002</v>
      </c>
      <c r="H26" s="44">
        <v>2.6911610959450001</v>
      </c>
      <c r="I26" s="44">
        <v>2.897127916364</v>
      </c>
      <c r="J26" s="44">
        <v>2.5908096417680002</v>
      </c>
      <c r="K26" s="44">
        <v>2.340919452789</v>
      </c>
      <c r="L26" s="44">
        <v>2.7264228147130001</v>
      </c>
      <c r="M26" s="44">
        <v>2.0369416169600001</v>
      </c>
      <c r="N26" s="44">
        <v>1.838307229887</v>
      </c>
      <c r="O26" s="44">
        <v>2.4463366833309999</v>
      </c>
      <c r="P26" s="44">
        <v>2.830954009589</v>
      </c>
      <c r="Q26" s="44">
        <v>3.1571440947029998</v>
      </c>
      <c r="R26" s="44">
        <v>2.6029834690740001</v>
      </c>
      <c r="S26" s="44">
        <v>3.4125030934249998</v>
      </c>
      <c r="T26" s="44">
        <v>3.4661160961330002</v>
      </c>
      <c r="U26" s="44">
        <v>4.608920076035</v>
      </c>
      <c r="V26" s="44">
        <v>2.9970987275069998</v>
      </c>
      <c r="W26" s="44">
        <v>2.8535994942570002</v>
      </c>
      <c r="X26" s="44">
        <v>2.893727707209</v>
      </c>
      <c r="Y26" s="44">
        <v>2.7779112510830002</v>
      </c>
      <c r="Z26" s="44">
        <v>2.9254773956869999</v>
      </c>
      <c r="AA26" s="75">
        <v>3.2560360217970001</v>
      </c>
      <c r="AB26" s="75">
        <v>3.2435361903429998</v>
      </c>
    </row>
    <row r="27" spans="1:28" ht="12.75" customHeight="1" outlineLevel="2" x14ac:dyDescent="0.2">
      <c r="A27" s="42">
        <v>3200</v>
      </c>
      <c r="B27" s="43" t="s">
        <v>44</v>
      </c>
      <c r="C27" s="44">
        <v>0.17888286839799999</v>
      </c>
      <c r="D27" s="44">
        <v>0.105677775921</v>
      </c>
      <c r="E27" s="44">
        <v>5.6331864358999999E-2</v>
      </c>
      <c r="F27" s="44">
        <v>5.2208484221000002E-2</v>
      </c>
      <c r="G27" s="44">
        <v>4.036012781E-2</v>
      </c>
      <c r="H27" s="44">
        <v>2.8133534799E-2</v>
      </c>
      <c r="I27" s="44">
        <v>2.3364314622000001E-2</v>
      </c>
      <c r="J27" s="44">
        <v>2.8020247420000002E-2</v>
      </c>
      <c r="K27" s="44">
        <v>1.7591263515999999E-2</v>
      </c>
      <c r="L27" s="44">
        <v>1.4970246252E-2</v>
      </c>
      <c r="M27" s="44">
        <v>1.7068430249E-2</v>
      </c>
      <c r="N27" s="44">
        <v>3.7816672682999999E-2</v>
      </c>
      <c r="O27" s="44">
        <v>2.2683382562999999E-2</v>
      </c>
      <c r="P27" s="44">
        <v>2.2570175115E-2</v>
      </c>
      <c r="Q27" s="44">
        <v>1.9727998499000001E-2</v>
      </c>
      <c r="R27" s="44">
        <v>2.2051248187000001E-2</v>
      </c>
      <c r="S27" s="44">
        <v>2.0811969292999999E-2</v>
      </c>
      <c r="T27" s="44">
        <v>2.2089920249999999E-2</v>
      </c>
      <c r="U27" s="44">
        <v>1.4769926145999999E-2</v>
      </c>
      <c r="V27" s="44">
        <v>1.5803901490000001E-2</v>
      </c>
      <c r="W27" s="44">
        <v>1.3138161480999999E-2</v>
      </c>
      <c r="X27" s="44">
        <v>1.7135063969000001E-2</v>
      </c>
      <c r="Y27" s="44">
        <v>8.0207092709999993E-3</v>
      </c>
      <c r="Z27" s="44">
        <v>7.2757448959999997E-3</v>
      </c>
      <c r="AA27" s="75">
        <v>6.7779057540000003E-3</v>
      </c>
      <c r="AB27" s="75">
        <v>7.4332441590000001E-3</v>
      </c>
    </row>
    <row r="28" spans="1:28" ht="12.75" customHeight="1" outlineLevel="2" x14ac:dyDescent="0.2">
      <c r="A28" s="42">
        <v>3900</v>
      </c>
      <c r="B28" s="43" t="s">
        <v>45</v>
      </c>
      <c r="C28" s="44">
        <v>5.8104549723590004</v>
      </c>
      <c r="D28" s="44">
        <v>4.6876382374260004</v>
      </c>
      <c r="E28" s="44">
        <v>5.8594011237589996</v>
      </c>
      <c r="F28" s="44">
        <v>5.707364531084</v>
      </c>
      <c r="G28" s="44">
        <v>5.1636288794579999</v>
      </c>
      <c r="H28" s="44">
        <v>3.5573826350809998</v>
      </c>
      <c r="I28" s="44">
        <v>3.685342654257</v>
      </c>
      <c r="J28" s="44">
        <v>4.1426459152359998</v>
      </c>
      <c r="K28" s="44">
        <v>3.4480133202609999</v>
      </c>
      <c r="L28" s="44">
        <v>5.259896305841</v>
      </c>
      <c r="M28" s="44">
        <v>5.8121210354389996</v>
      </c>
      <c r="N28" s="44">
        <v>7.8120406475059996</v>
      </c>
      <c r="O28" s="44">
        <v>5.830735943404</v>
      </c>
      <c r="P28" s="44">
        <v>6.502301815</v>
      </c>
      <c r="Q28" s="44">
        <v>6.8597354806539999</v>
      </c>
      <c r="R28" s="44">
        <v>7.8063246795610004</v>
      </c>
      <c r="S28" s="44">
        <v>7.8347483197349996</v>
      </c>
      <c r="T28" s="44">
        <v>6.363284990905</v>
      </c>
      <c r="U28" s="44">
        <v>6.6866679503229998</v>
      </c>
      <c r="V28" s="44">
        <v>7.5523110805740004</v>
      </c>
      <c r="W28" s="44">
        <v>6.3731818041109998</v>
      </c>
      <c r="X28" s="44">
        <v>6.8898370054219997</v>
      </c>
      <c r="Y28" s="44">
        <v>5.9656272588780004</v>
      </c>
      <c r="Z28" s="44">
        <v>6.5142079216180004</v>
      </c>
      <c r="AA28" s="75">
        <v>6.3921106401219996</v>
      </c>
      <c r="AB28" s="75">
        <v>6.8011055037529999</v>
      </c>
    </row>
    <row r="29" spans="1:28" ht="12.75" customHeight="1" outlineLevel="1" x14ac:dyDescent="0.2">
      <c r="A29" s="42">
        <v>4000</v>
      </c>
      <c r="B29" s="43" t="s">
        <v>46</v>
      </c>
      <c r="C29" s="44">
        <v>21.081442012655</v>
      </c>
      <c r="D29" s="44">
        <v>21.859377099987</v>
      </c>
      <c r="E29" s="44">
        <v>21.899364945449001</v>
      </c>
      <c r="F29" s="44">
        <v>21.890262073363999</v>
      </c>
      <c r="G29" s="44">
        <v>26.246312687467999</v>
      </c>
      <c r="H29" s="44">
        <v>33.103966995862997</v>
      </c>
      <c r="I29" s="44">
        <v>38.503404361695004</v>
      </c>
      <c r="J29" s="44">
        <v>38.643337876512</v>
      </c>
      <c r="K29" s="44">
        <v>33.062050735850001</v>
      </c>
      <c r="L29" s="44">
        <v>49.170670013538995</v>
      </c>
      <c r="M29" s="44">
        <v>40.214294693846</v>
      </c>
      <c r="N29" s="44">
        <v>40.748288916918</v>
      </c>
      <c r="O29" s="44">
        <v>45.221525412569001</v>
      </c>
      <c r="P29" s="44">
        <v>42.418975902819</v>
      </c>
      <c r="Q29" s="44">
        <v>33.600390935899</v>
      </c>
      <c r="R29" s="44">
        <v>38.639766159185996</v>
      </c>
      <c r="S29" s="44">
        <v>37.927683479831003</v>
      </c>
      <c r="T29" s="44">
        <v>40.630143255839002</v>
      </c>
      <c r="U29" s="44">
        <v>44.909593584523002</v>
      </c>
      <c r="V29" s="44">
        <v>48.218778653163</v>
      </c>
      <c r="W29" s="44">
        <v>56.211145315750997</v>
      </c>
      <c r="X29" s="44">
        <v>61.312777411455002</v>
      </c>
      <c r="Y29" s="44">
        <v>58.036407249985004</v>
      </c>
      <c r="Z29" s="44">
        <v>54.418933016905001</v>
      </c>
      <c r="AA29" s="75">
        <v>63.379269293601993</v>
      </c>
      <c r="AB29" s="75">
        <v>71.009268061065995</v>
      </c>
    </row>
    <row r="30" spans="1:28" ht="12.75" customHeight="1" outlineLevel="2" x14ac:dyDescent="0.2">
      <c r="A30" s="42">
        <v>4100</v>
      </c>
      <c r="B30" s="43" t="s">
        <v>47</v>
      </c>
      <c r="C30" s="44">
        <v>11.686259449688</v>
      </c>
      <c r="D30" s="44">
        <v>10.783826331739</v>
      </c>
      <c r="E30" s="44">
        <v>10.921204984712</v>
      </c>
      <c r="F30" s="44">
        <v>12.094562867514</v>
      </c>
      <c r="G30" s="44">
        <v>14.250485326621</v>
      </c>
      <c r="H30" s="44">
        <v>18.047677084139998</v>
      </c>
      <c r="I30" s="44">
        <v>20.332016644282</v>
      </c>
      <c r="J30" s="44">
        <v>19.181849916674</v>
      </c>
      <c r="K30" s="44">
        <v>17.583615837812001</v>
      </c>
      <c r="L30" s="44">
        <v>21.251202820726999</v>
      </c>
      <c r="M30" s="44">
        <v>19.488557624462999</v>
      </c>
      <c r="N30" s="44">
        <v>23.685015124389</v>
      </c>
      <c r="O30" s="44">
        <v>27.662071220577001</v>
      </c>
      <c r="P30" s="44">
        <v>26.617949116649001</v>
      </c>
      <c r="Q30" s="44">
        <v>23.527491446429998</v>
      </c>
      <c r="R30" s="44">
        <v>28.139825158737999</v>
      </c>
      <c r="S30" s="44">
        <v>25.546771588921001</v>
      </c>
      <c r="T30" s="44">
        <v>31.100953144654</v>
      </c>
      <c r="U30" s="44">
        <v>35.901561696221002</v>
      </c>
      <c r="V30" s="44">
        <v>34.570319323966999</v>
      </c>
      <c r="W30" s="44">
        <v>37.455412073284997</v>
      </c>
      <c r="X30" s="44">
        <v>39.785100209164</v>
      </c>
      <c r="Y30" s="44">
        <v>41.483338884021002</v>
      </c>
      <c r="Z30" s="44">
        <v>39.669544742467998</v>
      </c>
      <c r="AA30" s="75">
        <v>42.755657901352997</v>
      </c>
      <c r="AB30" s="75">
        <v>48.706232097368002</v>
      </c>
    </row>
    <row r="31" spans="1:28" ht="12.75" customHeight="1" outlineLevel="2" x14ac:dyDescent="0.2">
      <c r="A31" s="42">
        <v>4200</v>
      </c>
      <c r="B31" s="43" t="s">
        <v>48</v>
      </c>
      <c r="C31" s="44">
        <v>9.3951825629669994</v>
      </c>
      <c r="D31" s="44">
        <v>11.075550768248</v>
      </c>
      <c r="E31" s="44">
        <v>10.978159960737001</v>
      </c>
      <c r="F31" s="44">
        <v>9.7956992058499992</v>
      </c>
      <c r="G31" s="44">
        <v>11.995827360847001</v>
      </c>
      <c r="H31" s="44">
        <v>15.056289911723001</v>
      </c>
      <c r="I31" s="44">
        <v>18.171387717413001</v>
      </c>
      <c r="J31" s="44">
        <v>19.461487959837999</v>
      </c>
      <c r="K31" s="44">
        <v>15.478434898038</v>
      </c>
      <c r="L31" s="44">
        <v>27.919467192812</v>
      </c>
      <c r="M31" s="44">
        <v>20.725737069383001</v>
      </c>
      <c r="N31" s="44">
        <v>17.063273792528999</v>
      </c>
      <c r="O31" s="44">
        <v>17.559454191992</v>
      </c>
      <c r="P31" s="44">
        <v>15.80102678617</v>
      </c>
      <c r="Q31" s="44">
        <v>10.072899489469</v>
      </c>
      <c r="R31" s="44">
        <v>10.499941000448</v>
      </c>
      <c r="S31" s="44">
        <v>12.380911890909999</v>
      </c>
      <c r="T31" s="44">
        <v>9.5291901111850006</v>
      </c>
      <c r="U31" s="44">
        <v>9.0080318883019999</v>
      </c>
      <c r="V31" s="44">
        <v>13.648459329195999</v>
      </c>
      <c r="W31" s="44">
        <v>18.755733242466</v>
      </c>
      <c r="X31" s="44">
        <v>21.527677202290999</v>
      </c>
      <c r="Y31" s="44">
        <v>16.553068365963998</v>
      </c>
      <c r="Z31" s="44">
        <v>14.749388274437001</v>
      </c>
      <c r="AA31" s="75">
        <v>20.623611392249</v>
      </c>
      <c r="AB31" s="75">
        <v>22.303035963698001</v>
      </c>
    </row>
    <row r="32" spans="1:28" ht="12.75" customHeight="1" outlineLevel="3" x14ac:dyDescent="0.2">
      <c r="A32" s="42">
        <v>4210</v>
      </c>
      <c r="B32" s="43" t="s">
        <v>49</v>
      </c>
      <c r="C32" s="44">
        <v>1.946178211364</v>
      </c>
      <c r="D32" s="44">
        <v>2.0131521170050002</v>
      </c>
      <c r="E32" s="44">
        <v>2.2325448979210001</v>
      </c>
      <c r="F32" s="44">
        <v>2.2691747454370002</v>
      </c>
      <c r="G32" s="44">
        <v>2.462060131611</v>
      </c>
      <c r="H32" s="44">
        <v>2.725561190354</v>
      </c>
      <c r="I32" s="44">
        <v>2.945602922036</v>
      </c>
      <c r="J32" s="44">
        <v>2.2484302251580002</v>
      </c>
      <c r="K32" s="44">
        <v>2.3667614048769998</v>
      </c>
      <c r="L32" s="44">
        <v>2.3870211207079999</v>
      </c>
      <c r="M32" s="44">
        <v>1.797256215425</v>
      </c>
      <c r="N32" s="44">
        <v>1.6000860276640001</v>
      </c>
      <c r="O32" s="44">
        <v>1.6050622147710001</v>
      </c>
      <c r="P32" s="44">
        <v>1.4289076582610001</v>
      </c>
      <c r="Q32" s="44">
        <v>1.1914161986389999</v>
      </c>
      <c r="R32" s="44">
        <v>0.93669704371499996</v>
      </c>
      <c r="S32" s="44">
        <v>0.96276644736500006</v>
      </c>
      <c r="T32" s="44">
        <v>0.88763074624000005</v>
      </c>
      <c r="U32" s="44">
        <v>0.81164226503699999</v>
      </c>
      <c r="V32" s="44">
        <v>0.70251286310299998</v>
      </c>
      <c r="W32" s="44">
        <v>0.667614261647</v>
      </c>
      <c r="X32" s="44">
        <v>0.704602490099</v>
      </c>
      <c r="Y32" s="44">
        <v>0.73786630126300001</v>
      </c>
      <c r="Z32" s="44">
        <v>0.82248968087100005</v>
      </c>
      <c r="AA32" s="75">
        <v>1.123714087282</v>
      </c>
      <c r="AB32" s="75">
        <v>1.1745243628090001</v>
      </c>
    </row>
    <row r="33" spans="1:28" ht="12.75" customHeight="1" outlineLevel="3" x14ac:dyDescent="0.2">
      <c r="A33" s="42">
        <v>4220</v>
      </c>
      <c r="B33" s="43" t="s">
        <v>50</v>
      </c>
      <c r="C33" s="44">
        <v>3.6751834957009999</v>
      </c>
      <c r="D33" s="44">
        <v>3.6439941332719998</v>
      </c>
      <c r="E33" s="44">
        <v>3.851260802728</v>
      </c>
      <c r="F33" s="44">
        <v>3.7619407849369999</v>
      </c>
      <c r="G33" s="44">
        <v>4.276282353309</v>
      </c>
      <c r="H33" s="44">
        <v>4.9118241225480004</v>
      </c>
      <c r="I33" s="44">
        <v>5.1472149992189999</v>
      </c>
      <c r="J33" s="44">
        <v>6.2204779882299999</v>
      </c>
      <c r="K33" s="44">
        <v>7.1337766942240002</v>
      </c>
      <c r="L33" s="44">
        <v>7.3451788447690003</v>
      </c>
      <c r="M33" s="44">
        <v>7.129863941679</v>
      </c>
      <c r="N33" s="44">
        <v>6.5330681111619997</v>
      </c>
      <c r="O33" s="44">
        <v>5.8740099047690002</v>
      </c>
      <c r="P33" s="44">
        <v>5.204975947216</v>
      </c>
      <c r="Q33" s="44">
        <v>4.656364800175</v>
      </c>
      <c r="R33" s="44">
        <v>4.0119164241860004</v>
      </c>
      <c r="S33" s="44">
        <v>4.7710771820240003</v>
      </c>
      <c r="T33" s="44">
        <v>5.4065320118080002</v>
      </c>
      <c r="U33" s="44">
        <v>5.7385754741630004</v>
      </c>
      <c r="V33" s="44">
        <v>7.3343088564569996</v>
      </c>
      <c r="W33" s="44">
        <v>8.6640911182880007</v>
      </c>
      <c r="X33" s="44">
        <v>9.5880629631410006</v>
      </c>
      <c r="Y33" s="44">
        <v>8.9175483557009994</v>
      </c>
      <c r="Z33" s="44">
        <v>9.0425927209240005</v>
      </c>
      <c r="AA33" s="75">
        <v>13.805721809013001</v>
      </c>
      <c r="AB33" s="75">
        <v>15.053417126111</v>
      </c>
    </row>
    <row r="34" spans="1:28" ht="12.75" customHeight="1" outlineLevel="3" x14ac:dyDescent="0.2">
      <c r="A34" s="42">
        <v>4230</v>
      </c>
      <c r="B34" s="43" t="s">
        <v>51</v>
      </c>
      <c r="C34" s="44">
        <v>3.773820855901</v>
      </c>
      <c r="D34" s="44">
        <v>5.4184045179710001</v>
      </c>
      <c r="E34" s="44">
        <v>4.8943542600879999</v>
      </c>
      <c r="F34" s="44">
        <v>3.764583675476</v>
      </c>
      <c r="G34" s="44">
        <v>5.2574848759270001</v>
      </c>
      <c r="H34" s="44">
        <v>7.4189045988200002</v>
      </c>
      <c r="I34" s="44">
        <v>10.078569796158</v>
      </c>
      <c r="J34" s="44">
        <v>10.99257974645</v>
      </c>
      <c r="K34" s="44">
        <v>5.9778967989370004</v>
      </c>
      <c r="L34" s="44">
        <v>18.187267227334999</v>
      </c>
      <c r="M34" s="44">
        <v>11.798616912279</v>
      </c>
      <c r="N34" s="44">
        <v>8.9301196537030005</v>
      </c>
      <c r="O34" s="44">
        <v>10.080382072452</v>
      </c>
      <c r="P34" s="44">
        <v>9.1671431806929995</v>
      </c>
      <c r="Q34" s="44">
        <v>4.2251184906550003</v>
      </c>
      <c r="R34" s="44">
        <v>5.551327532547</v>
      </c>
      <c r="S34" s="44">
        <v>6.6470682615200003</v>
      </c>
      <c r="T34" s="44">
        <v>3.2350273531370002</v>
      </c>
      <c r="U34" s="44">
        <v>2.457814149102</v>
      </c>
      <c r="V34" s="44">
        <v>5.6116376096360003</v>
      </c>
      <c r="W34" s="44">
        <v>9.4240278625310001</v>
      </c>
      <c r="X34" s="44">
        <v>11.235011749050001</v>
      </c>
      <c r="Y34" s="44">
        <v>6.8976537090000001</v>
      </c>
      <c r="Z34" s="44">
        <v>4.8843058726419999</v>
      </c>
      <c r="AA34" s="75">
        <v>5.694175495953</v>
      </c>
      <c r="AB34" s="75">
        <v>6.0750944747790001</v>
      </c>
    </row>
    <row r="35" spans="1:28" ht="12.75" customHeight="1" outlineLevel="1" x14ac:dyDescent="0.2">
      <c r="A35" s="42">
        <v>5000</v>
      </c>
      <c r="B35" s="43" t="s">
        <v>52</v>
      </c>
      <c r="C35" s="44">
        <v>1.0636577587010001</v>
      </c>
      <c r="D35" s="44">
        <v>1.2854107608500001</v>
      </c>
      <c r="E35" s="44">
        <v>0.85546800834100001</v>
      </c>
      <c r="F35" s="44">
        <v>0.67323190807400002</v>
      </c>
      <c r="G35" s="44">
        <v>0.80227994868999997</v>
      </c>
      <c r="H35" s="44">
        <v>2.0681486379359999</v>
      </c>
      <c r="I35" s="44">
        <v>1.319843235987</v>
      </c>
      <c r="J35" s="44">
        <v>0.86231243218700004</v>
      </c>
      <c r="K35" s="44">
        <v>1.1904275824549999</v>
      </c>
      <c r="L35" s="44">
        <v>1.2706592828929999</v>
      </c>
      <c r="M35" s="44">
        <v>1.0395978677369999</v>
      </c>
      <c r="N35" s="44">
        <v>1.5303232095270001</v>
      </c>
      <c r="O35" s="44">
        <v>2.8288810372470001</v>
      </c>
      <c r="P35" s="44">
        <v>2.4892366145980001</v>
      </c>
      <c r="Q35" s="44">
        <v>2.5067171162070001</v>
      </c>
      <c r="R35" s="44">
        <v>3.345083260115</v>
      </c>
      <c r="S35" s="44">
        <v>3.5502003806859999</v>
      </c>
      <c r="T35" s="44">
        <v>3.4045226951940002</v>
      </c>
      <c r="U35" s="44">
        <v>4.6962665583290004</v>
      </c>
      <c r="V35" s="44">
        <v>3.0670989410709999</v>
      </c>
      <c r="W35" s="44">
        <v>3.709712662866</v>
      </c>
      <c r="X35" s="44">
        <v>4.8209764584019998</v>
      </c>
      <c r="Y35" s="44">
        <v>5.2320163096519998</v>
      </c>
      <c r="Z35" s="44">
        <v>4.5249807420549999</v>
      </c>
      <c r="AA35" s="75">
        <v>6.6885442652840004</v>
      </c>
      <c r="AB35" s="75">
        <v>7.2693942123579998</v>
      </c>
    </row>
    <row r="36" spans="1:28" ht="12.75" customHeight="1" outlineLevel="1" x14ac:dyDescent="0.2">
      <c r="A36" s="42">
        <v>6000</v>
      </c>
      <c r="B36" s="43" t="s">
        <v>53</v>
      </c>
      <c r="C36" s="44">
        <v>18.532229044116999</v>
      </c>
      <c r="D36" s="44">
        <v>18.894342364004</v>
      </c>
      <c r="E36" s="44">
        <v>21.310969125835001</v>
      </c>
      <c r="F36" s="44">
        <v>19.884175338034002</v>
      </c>
      <c r="G36" s="44">
        <v>16.554796117058999</v>
      </c>
      <c r="H36" s="44">
        <v>15.335965403296001</v>
      </c>
      <c r="I36" s="44">
        <v>20.968399921736001</v>
      </c>
      <c r="J36" s="44">
        <v>18.443479326927999</v>
      </c>
      <c r="K36" s="44">
        <v>27.553423523684</v>
      </c>
      <c r="L36" s="44">
        <v>18.827559968968998</v>
      </c>
      <c r="M36" s="44">
        <v>16.992625866215999</v>
      </c>
      <c r="N36" s="44">
        <v>21.780094867433</v>
      </c>
      <c r="O36" s="44">
        <v>22.301678861069998</v>
      </c>
      <c r="P36" s="44">
        <v>20.431906403161999</v>
      </c>
      <c r="Q36" s="44">
        <v>18.098955860615</v>
      </c>
      <c r="R36" s="44">
        <v>21.475482804548001</v>
      </c>
      <c r="S36" s="44">
        <v>37.702415276323997</v>
      </c>
      <c r="T36" s="44">
        <v>30.934125517485001</v>
      </c>
      <c r="U36" s="44">
        <v>33.980702086398999</v>
      </c>
      <c r="V36" s="44">
        <v>24.009704161239998</v>
      </c>
      <c r="W36" s="44">
        <v>28.088050952886</v>
      </c>
      <c r="X36" s="44">
        <v>21.492288047049001</v>
      </c>
      <c r="Y36" s="44">
        <v>34.486294797504002</v>
      </c>
      <c r="Z36" s="44">
        <v>25.825645255605998</v>
      </c>
      <c r="AA36" s="75">
        <v>27.598974461143001</v>
      </c>
      <c r="AB36" s="75">
        <v>31.140610213616998</v>
      </c>
    </row>
    <row r="37" spans="1:28" ht="12.75" customHeight="1" outlineLevel="1" x14ac:dyDescent="0.2">
      <c r="A37" s="42">
        <v>6100</v>
      </c>
      <c r="B37" s="43" t="s">
        <v>54</v>
      </c>
      <c r="C37" s="44">
        <v>10.080532773967001</v>
      </c>
      <c r="D37" s="44">
        <v>9.0223038634999995</v>
      </c>
      <c r="E37" s="44">
        <v>7.0137683119340002</v>
      </c>
      <c r="F37" s="44">
        <v>6.759887667339</v>
      </c>
      <c r="G37" s="44">
        <v>8.7619288383219995</v>
      </c>
      <c r="H37" s="44">
        <v>6.3973136351519999</v>
      </c>
      <c r="I37" s="44">
        <v>7.4228089383100002</v>
      </c>
      <c r="J37" s="44">
        <v>7.3482580356870004</v>
      </c>
      <c r="K37" s="44">
        <v>11.618766196058999</v>
      </c>
      <c r="L37" s="44">
        <v>10.014466607098999</v>
      </c>
      <c r="M37" s="44">
        <v>9.3967198562160004</v>
      </c>
      <c r="N37" s="44">
        <v>9.0243391050970008</v>
      </c>
      <c r="O37" s="44">
        <v>10.031244101266999</v>
      </c>
      <c r="P37" s="44">
        <v>11.681528650318</v>
      </c>
      <c r="Q37" s="44">
        <v>8.7103424473560001</v>
      </c>
      <c r="R37" s="44">
        <v>7.6125199336770004</v>
      </c>
      <c r="S37" s="44">
        <v>11.575353180478</v>
      </c>
      <c r="T37" s="44">
        <v>8.6674557878199998</v>
      </c>
      <c r="U37" s="44">
        <v>13.229070346192</v>
      </c>
      <c r="V37" s="44">
        <v>11.753041077829</v>
      </c>
      <c r="W37" s="44">
        <v>10.724921404506</v>
      </c>
      <c r="X37" s="44">
        <v>5.6557001370359998</v>
      </c>
      <c r="Y37" s="44">
        <v>11.546897145160001</v>
      </c>
      <c r="Z37" s="44">
        <v>14.475566623405999</v>
      </c>
      <c r="AA37" s="75">
        <v>13.897877112743</v>
      </c>
      <c r="AB37" s="75">
        <v>13.197888024598001</v>
      </c>
    </row>
    <row r="38" spans="1:28" ht="12.75" customHeight="1" outlineLevel="2" x14ac:dyDescent="0.2">
      <c r="A38" s="45" t="s">
        <v>55</v>
      </c>
      <c r="B38" s="43" t="s">
        <v>56</v>
      </c>
      <c r="C38" s="44">
        <v>6.6100334846440001</v>
      </c>
      <c r="D38" s="44">
        <v>5.9059257603019999</v>
      </c>
      <c r="E38" s="44">
        <v>4.320229590246</v>
      </c>
      <c r="F38" s="44">
        <v>4.6859456996490003</v>
      </c>
      <c r="G38" s="44">
        <v>6.1809179437399999</v>
      </c>
      <c r="H38" s="44">
        <v>4.3990486686120001</v>
      </c>
      <c r="I38" s="44">
        <v>5.5506694844859998</v>
      </c>
      <c r="J38" s="44">
        <v>5.9181900104930003</v>
      </c>
      <c r="K38" s="44">
        <v>9.2920344448010006</v>
      </c>
      <c r="L38" s="44">
        <v>8.4315675728570003</v>
      </c>
      <c r="M38" s="44">
        <v>7.5990018869979998</v>
      </c>
      <c r="N38" s="44">
        <v>7.4138616627590004</v>
      </c>
      <c r="O38" s="44">
        <v>8.4425772279599993</v>
      </c>
      <c r="P38" s="44">
        <v>10.027516596350001</v>
      </c>
      <c r="Q38" s="44">
        <v>7.4372009024869996</v>
      </c>
      <c r="R38" s="44">
        <v>6.2056315729930001</v>
      </c>
      <c r="S38" s="44">
        <v>10.103689654969999</v>
      </c>
      <c r="T38" s="44">
        <v>7.239408412935</v>
      </c>
      <c r="U38" s="44">
        <v>11.441965746625</v>
      </c>
      <c r="V38" s="44">
        <v>10.306992761678</v>
      </c>
      <c r="W38" s="44">
        <v>7.2747046470259997</v>
      </c>
      <c r="X38" s="44">
        <v>3.654472150863</v>
      </c>
      <c r="Y38" s="44">
        <v>8.0489182517830002</v>
      </c>
      <c r="Z38" s="44">
        <v>11.322341370295</v>
      </c>
      <c r="AA38" s="75">
        <v>10.659486835118001</v>
      </c>
      <c r="AB38" s="75">
        <v>10.942645310735999</v>
      </c>
    </row>
    <row r="39" spans="1:28" ht="12.75" customHeight="1" outlineLevel="2" x14ac:dyDescent="0.2">
      <c r="A39" s="45" t="s">
        <v>57</v>
      </c>
      <c r="B39" s="43" t="s">
        <v>58</v>
      </c>
      <c r="C39" s="44">
        <v>3.4704992893240001</v>
      </c>
      <c r="D39" s="44">
        <v>3.116378103198</v>
      </c>
      <c r="E39" s="44">
        <v>2.6935387216879998</v>
      </c>
      <c r="F39" s="44">
        <v>2.0739419676900002</v>
      </c>
      <c r="G39" s="44">
        <v>2.5810108945820001</v>
      </c>
      <c r="H39" s="44">
        <v>1.9982649665400001</v>
      </c>
      <c r="I39" s="44">
        <v>1.8721394538239999</v>
      </c>
      <c r="J39" s="44">
        <v>1.4300680251939999</v>
      </c>
      <c r="K39" s="44">
        <v>2.3267317512579999</v>
      </c>
      <c r="L39" s="44">
        <v>1.582899034242</v>
      </c>
      <c r="M39" s="44">
        <v>1.7977179692180001</v>
      </c>
      <c r="N39" s="44">
        <v>1.6104774423379999</v>
      </c>
      <c r="O39" s="44">
        <v>1.588666873307</v>
      </c>
      <c r="P39" s="44">
        <v>1.6540120539680001</v>
      </c>
      <c r="Q39" s="44">
        <v>1.273141544869</v>
      </c>
      <c r="R39" s="44">
        <v>1.4068883606839999</v>
      </c>
      <c r="S39" s="44">
        <v>1.471663525509</v>
      </c>
      <c r="T39" s="44">
        <v>1.428047374885</v>
      </c>
      <c r="U39" s="44">
        <v>1.7871045995670001</v>
      </c>
      <c r="V39" s="44">
        <v>1.446048316151</v>
      </c>
      <c r="W39" s="44">
        <v>3.4502167574799998</v>
      </c>
      <c r="X39" s="44">
        <v>2.0012279861739999</v>
      </c>
      <c r="Y39" s="44">
        <v>3.4979788933770002</v>
      </c>
      <c r="Z39" s="44">
        <v>3.15322525311</v>
      </c>
      <c r="AA39" s="75">
        <v>3.2383902776240001</v>
      </c>
      <c r="AB39" s="75">
        <v>2.2552427138620001</v>
      </c>
    </row>
    <row r="40" spans="1:28" ht="12.75" customHeight="1" outlineLevel="2" x14ac:dyDescent="0.2">
      <c r="A40" s="42">
        <v>6400</v>
      </c>
      <c r="B40" s="43" t="s">
        <v>59</v>
      </c>
      <c r="C40" s="44">
        <v>8.4516962701490002</v>
      </c>
      <c r="D40" s="44">
        <v>9.8720385005040008</v>
      </c>
      <c r="E40" s="44">
        <v>14.2972008139</v>
      </c>
      <c r="F40" s="44">
        <v>13.124287670695001</v>
      </c>
      <c r="G40" s="44">
        <v>7.7928672787369999</v>
      </c>
      <c r="H40" s="44">
        <v>8.938651768143</v>
      </c>
      <c r="I40" s="44">
        <v>13.545590983426001</v>
      </c>
      <c r="J40" s="44">
        <v>11.095221291241</v>
      </c>
      <c r="K40" s="44">
        <v>15.934657327625001</v>
      </c>
      <c r="L40" s="44">
        <v>8.8130933618699991</v>
      </c>
      <c r="M40" s="44">
        <v>7.5959060100000002</v>
      </c>
      <c r="N40" s="44">
        <v>12.755755762335999</v>
      </c>
      <c r="O40" s="44">
        <v>12.270434759803001</v>
      </c>
      <c r="P40" s="44">
        <v>8.7503777528440008</v>
      </c>
      <c r="Q40" s="44">
        <v>9.3886134132589998</v>
      </c>
      <c r="R40" s="44">
        <v>13.862962870871</v>
      </c>
      <c r="S40" s="44">
        <v>26.127062095846</v>
      </c>
      <c r="T40" s="44">
        <v>22.266669729665001</v>
      </c>
      <c r="U40" s="44">
        <v>20.751631740206999</v>
      </c>
      <c r="V40" s="44">
        <v>12.256663083411</v>
      </c>
      <c r="W40" s="44">
        <v>17.363129548380002</v>
      </c>
      <c r="X40" s="44">
        <v>15.836587910013</v>
      </c>
      <c r="Y40" s="44">
        <v>22.939397652343999</v>
      </c>
      <c r="Z40" s="44">
        <v>11.350078632200001</v>
      </c>
      <c r="AA40" s="75">
        <v>13.701097348399999</v>
      </c>
      <c r="AB40" s="75">
        <v>17.942722189019001</v>
      </c>
    </row>
    <row r="41" spans="1:28" ht="12.75" customHeight="1" outlineLevel="1" x14ac:dyDescent="0.2">
      <c r="A41" s="42">
        <v>7000</v>
      </c>
      <c r="B41" s="43" t="s">
        <v>60</v>
      </c>
      <c r="C41" s="44">
        <v>85.340428305906002</v>
      </c>
      <c r="D41" s="44">
        <v>71.498415549279997</v>
      </c>
      <c r="E41" s="44">
        <v>95.616122945507996</v>
      </c>
      <c r="F41" s="44">
        <v>117.13681397595199</v>
      </c>
      <c r="G41" s="44">
        <v>100.676366875314</v>
      </c>
      <c r="H41" s="44">
        <v>93.060739694310996</v>
      </c>
      <c r="I41" s="44">
        <v>110.376359645055</v>
      </c>
      <c r="J41" s="44">
        <v>105.650580778787</v>
      </c>
      <c r="K41" s="44">
        <v>133.04270170139199</v>
      </c>
      <c r="L41" s="44">
        <v>142.46506939963299</v>
      </c>
      <c r="M41" s="44">
        <v>116.72482351045799</v>
      </c>
      <c r="N41" s="44">
        <v>127.719016663508</v>
      </c>
      <c r="O41" s="44">
        <v>133.94873358564101</v>
      </c>
      <c r="P41" s="44">
        <v>133.290346923345</v>
      </c>
      <c r="Q41" s="44">
        <v>132.309254372754</v>
      </c>
      <c r="R41" s="44">
        <v>104.650733274367</v>
      </c>
      <c r="S41" s="44">
        <v>134.34582007307301</v>
      </c>
      <c r="T41" s="44">
        <v>147.07453254718101</v>
      </c>
      <c r="U41" s="44">
        <v>129.86386951517801</v>
      </c>
      <c r="V41" s="44">
        <v>94.594993940117007</v>
      </c>
      <c r="W41" s="44">
        <v>132.686863442576</v>
      </c>
      <c r="X41" s="44">
        <v>74.675673587570003</v>
      </c>
      <c r="Y41" s="44">
        <v>160.91018943656101</v>
      </c>
      <c r="Z41" s="44">
        <v>165.53541628651701</v>
      </c>
      <c r="AA41" s="75">
        <v>141.94361570389501</v>
      </c>
      <c r="AB41" s="75">
        <v>142.91111017969899</v>
      </c>
    </row>
    <row r="42" spans="1:28" ht="12.75" customHeight="1" outlineLevel="1" x14ac:dyDescent="0.2">
      <c r="A42" s="42">
        <v>9000</v>
      </c>
      <c r="B42" s="43" t="s">
        <v>61</v>
      </c>
      <c r="C42" s="44">
        <v>1.471457992295</v>
      </c>
      <c r="D42" s="44">
        <v>2.0485262649960001</v>
      </c>
      <c r="E42" s="44">
        <v>1.5747334064030001</v>
      </c>
      <c r="F42" s="44">
        <v>1.6623983455019999</v>
      </c>
      <c r="G42" s="44">
        <v>2.027932056689</v>
      </c>
      <c r="H42" s="44">
        <v>1.6600245022860001</v>
      </c>
      <c r="I42" s="44">
        <v>1.3679324690429999</v>
      </c>
      <c r="J42" s="44">
        <v>1.889854273089</v>
      </c>
      <c r="K42" s="44">
        <v>2.2565532848590002</v>
      </c>
      <c r="L42" s="44">
        <v>1.3792054503860001</v>
      </c>
      <c r="M42" s="44">
        <v>1.348054330776</v>
      </c>
      <c r="N42" s="44">
        <v>1.5633016020270001</v>
      </c>
      <c r="O42" s="44">
        <v>1.838009843786</v>
      </c>
      <c r="P42" s="44">
        <v>2.11694482507</v>
      </c>
      <c r="Q42" s="44">
        <v>2.0888896656720002</v>
      </c>
      <c r="R42" s="44">
        <v>2.3407629721799998</v>
      </c>
      <c r="S42" s="44">
        <v>2.289141289077</v>
      </c>
      <c r="T42" s="44">
        <v>2.1371312920630001</v>
      </c>
      <c r="U42" s="44">
        <v>1.428576560887</v>
      </c>
      <c r="V42" s="44">
        <v>2.0224490267939998</v>
      </c>
      <c r="W42" s="44">
        <v>2.2790219984159998</v>
      </c>
      <c r="X42" s="44">
        <v>2.3920935105219998</v>
      </c>
      <c r="Y42" s="44">
        <v>2.6629724490119999</v>
      </c>
      <c r="Z42" s="44">
        <v>2.2427614285709998</v>
      </c>
      <c r="AA42" s="75">
        <v>1.2646718382440001</v>
      </c>
      <c r="AB42" s="75">
        <v>1.288200409673</v>
      </c>
    </row>
    <row r="43" spans="1:28" x14ac:dyDescent="0.2">
      <c r="A43" s="46">
        <v>10000</v>
      </c>
      <c r="B43" s="43" t="s">
        <v>62</v>
      </c>
      <c r="C43" s="44">
        <v>287.70456971328099</v>
      </c>
      <c r="D43" s="44">
        <v>264.61680784524594</v>
      </c>
      <c r="E43" s="44">
        <v>280.95703893521704</v>
      </c>
      <c r="F43" s="44">
        <v>293.07377322567703</v>
      </c>
      <c r="G43" s="44">
        <v>271.16196766199698</v>
      </c>
      <c r="H43" s="44">
        <v>256.50920643186396</v>
      </c>
      <c r="I43" s="44">
        <v>288.73175981138399</v>
      </c>
      <c r="J43" s="44">
        <v>273.96416527511496</v>
      </c>
      <c r="K43" s="44">
        <v>304.91721203675201</v>
      </c>
      <c r="L43" s="44">
        <v>327.62791665980802</v>
      </c>
      <c r="M43" s="44">
        <v>250.09020792979697</v>
      </c>
      <c r="N43" s="44">
        <v>277.61400840360699</v>
      </c>
      <c r="O43" s="44">
        <v>326.926231088262</v>
      </c>
      <c r="P43" s="44">
        <v>311.38946533402503</v>
      </c>
      <c r="Q43" s="44">
        <v>270.74351646477703</v>
      </c>
      <c r="R43" s="44">
        <v>304.92428478358801</v>
      </c>
      <c r="S43" s="44">
        <v>361.16650934736202</v>
      </c>
      <c r="T43" s="44">
        <v>394.57200012036702</v>
      </c>
      <c r="U43" s="44">
        <v>330.66669311119</v>
      </c>
      <c r="V43" s="44">
        <v>304.97280369919099</v>
      </c>
      <c r="W43" s="44">
        <v>353.35141460603296</v>
      </c>
      <c r="X43" s="44">
        <v>315.88178544100498</v>
      </c>
      <c r="Y43" s="44">
        <v>400.67266017862499</v>
      </c>
      <c r="Z43" s="44">
        <v>391.30157639367502</v>
      </c>
      <c r="AA43" s="75">
        <v>394.32819786251298</v>
      </c>
      <c r="AB43" s="75">
        <v>451.244969766233</v>
      </c>
    </row>
    <row r="44" spans="1:28" outlineLevel="1" collapsed="1" x14ac:dyDescent="0.2">
      <c r="A44" s="46">
        <v>11000</v>
      </c>
      <c r="B44" s="43" t="s">
        <v>63</v>
      </c>
      <c r="C44" s="44">
        <v>46.946216041771002</v>
      </c>
      <c r="D44" s="44">
        <v>45.464104701556003</v>
      </c>
      <c r="E44" s="44">
        <v>44.689882417970999</v>
      </c>
      <c r="F44" s="44">
        <v>36.534237227220991</v>
      </c>
      <c r="G44" s="44">
        <v>33.619121675522997</v>
      </c>
      <c r="H44" s="44">
        <v>36.266489579560002</v>
      </c>
      <c r="I44" s="44">
        <v>40.131602487511003</v>
      </c>
      <c r="J44" s="44">
        <v>35.185854538949002</v>
      </c>
      <c r="K44" s="44">
        <v>34.022587297696994</v>
      </c>
      <c r="L44" s="44">
        <v>36.252661750352004</v>
      </c>
      <c r="M44" s="44">
        <v>35.733619213597002</v>
      </c>
      <c r="N44" s="44">
        <v>35.986068175022993</v>
      </c>
      <c r="O44" s="44">
        <v>35.435577723553997</v>
      </c>
      <c r="P44" s="44">
        <v>39.554782599951004</v>
      </c>
      <c r="Q44" s="44">
        <v>36.801007652885993</v>
      </c>
      <c r="R44" s="44">
        <v>36.288312997873</v>
      </c>
      <c r="S44" s="44">
        <v>37.914785024214993</v>
      </c>
      <c r="T44" s="44">
        <v>40.839141849583008</v>
      </c>
      <c r="U44" s="44">
        <v>37.427850945704996</v>
      </c>
      <c r="V44" s="44">
        <v>34.773175277736001</v>
      </c>
      <c r="W44" s="44">
        <v>34.498048649622007</v>
      </c>
      <c r="X44" s="44">
        <v>36.036814976795995</v>
      </c>
      <c r="Y44" s="44">
        <v>37.365271669559</v>
      </c>
      <c r="Z44" s="44">
        <v>35.809782711156004</v>
      </c>
      <c r="AA44" s="75">
        <v>32.606880650991002</v>
      </c>
      <c r="AB44" s="75">
        <v>33.611591168352</v>
      </c>
    </row>
    <row r="45" spans="1:28" outlineLevel="2" x14ac:dyDescent="0.2">
      <c r="A45" s="46">
        <v>11100</v>
      </c>
      <c r="B45" s="43" t="s">
        <v>64</v>
      </c>
      <c r="C45" s="44">
        <v>12.035862751762</v>
      </c>
      <c r="D45" s="44">
        <v>13.480214369894</v>
      </c>
      <c r="E45" s="44">
        <v>9.2225138958679995</v>
      </c>
      <c r="F45" s="44">
        <v>7.5102738899919999</v>
      </c>
      <c r="G45" s="44">
        <v>8.7669422207730001</v>
      </c>
      <c r="H45" s="44">
        <v>9.3050990469010006</v>
      </c>
      <c r="I45" s="44">
        <v>7.7163978118929997</v>
      </c>
      <c r="J45" s="44">
        <v>8.6828395222850006</v>
      </c>
      <c r="K45" s="44">
        <v>8.9160010489040005</v>
      </c>
      <c r="L45" s="44">
        <v>8.7538116881120001</v>
      </c>
      <c r="M45" s="44">
        <v>8.7564384650990004</v>
      </c>
      <c r="N45" s="44">
        <v>9.5895047022290001</v>
      </c>
      <c r="O45" s="44">
        <v>10.03576418928</v>
      </c>
      <c r="P45" s="44">
        <v>9.8423100439389994</v>
      </c>
      <c r="Q45" s="44">
        <v>9.8176052559359999</v>
      </c>
      <c r="R45" s="44">
        <v>9.3953946324309996</v>
      </c>
      <c r="S45" s="44">
        <v>11.682433831482999</v>
      </c>
      <c r="T45" s="44">
        <v>11.929828623562999</v>
      </c>
      <c r="U45" s="44">
        <v>10.987595442524</v>
      </c>
      <c r="V45" s="44">
        <v>11.132309262498</v>
      </c>
      <c r="W45" s="44">
        <v>9.2093703266539997</v>
      </c>
      <c r="X45" s="44">
        <v>10.014123286003001</v>
      </c>
      <c r="Y45" s="44">
        <v>9.6085213595330003</v>
      </c>
      <c r="Z45" s="44">
        <v>9.8064126127570006</v>
      </c>
      <c r="AA45" s="75">
        <v>7.4847818533280002</v>
      </c>
      <c r="AB45" s="75">
        <v>8.2431111407020001</v>
      </c>
    </row>
    <row r="46" spans="1:28" outlineLevel="2" x14ac:dyDescent="0.2">
      <c r="A46" s="46">
        <v>11200</v>
      </c>
      <c r="B46" s="43" t="s">
        <v>65</v>
      </c>
      <c r="C46" s="44">
        <v>24.376443999286</v>
      </c>
      <c r="D46" s="44">
        <v>23.011158210537001</v>
      </c>
      <c r="E46" s="44">
        <v>25.583816234130001</v>
      </c>
      <c r="F46" s="44">
        <v>17.632667619492999</v>
      </c>
      <c r="G46" s="44">
        <v>14.271345349887</v>
      </c>
      <c r="H46" s="44">
        <v>15.536876294002001</v>
      </c>
      <c r="I46" s="44">
        <v>19.601732698580001</v>
      </c>
      <c r="J46" s="44">
        <v>14.790196266814</v>
      </c>
      <c r="K46" s="44">
        <v>15.723256641583999</v>
      </c>
      <c r="L46" s="44">
        <v>16.488118523411998</v>
      </c>
      <c r="M46" s="44">
        <v>14.917583571146</v>
      </c>
      <c r="N46" s="44">
        <v>15.233499739193</v>
      </c>
      <c r="O46" s="44">
        <v>13.033325421382999</v>
      </c>
      <c r="P46" s="44">
        <v>15.975119967654001</v>
      </c>
      <c r="Q46" s="44">
        <v>14.885478973007</v>
      </c>
      <c r="R46" s="44">
        <v>13.922659371569001</v>
      </c>
      <c r="S46" s="44">
        <v>12.666182415937</v>
      </c>
      <c r="T46" s="44">
        <v>15.778364775059</v>
      </c>
      <c r="U46" s="44">
        <v>15.854498610486999</v>
      </c>
      <c r="V46" s="44">
        <v>12.171183932126</v>
      </c>
      <c r="W46" s="44">
        <v>13.159268214103999</v>
      </c>
      <c r="X46" s="44">
        <v>11.884920713272001</v>
      </c>
      <c r="Y46" s="44">
        <v>13.693523716366</v>
      </c>
      <c r="Z46" s="44">
        <v>12.252692677002001</v>
      </c>
      <c r="AA46" s="75">
        <v>13.905268845102</v>
      </c>
      <c r="AB46" s="75">
        <v>13.244004457448</v>
      </c>
    </row>
    <row r="47" spans="1:28" outlineLevel="2" x14ac:dyDescent="0.2">
      <c r="A47" s="46">
        <v>11300</v>
      </c>
      <c r="B47" s="43" t="s">
        <v>66</v>
      </c>
      <c r="C47" s="44">
        <v>0.114097599503</v>
      </c>
      <c r="D47" s="44">
        <v>0.17961565590199999</v>
      </c>
      <c r="E47" s="44">
        <v>0.121726846624</v>
      </c>
      <c r="F47" s="44">
        <v>7.8707916712000003E-2</v>
      </c>
      <c r="G47" s="44">
        <v>1.2392927882999999E-2</v>
      </c>
      <c r="H47" s="44">
        <v>0.12795811657</v>
      </c>
      <c r="I47" s="44">
        <v>0.17411132793799999</v>
      </c>
      <c r="J47" s="44">
        <v>0.156215283274</v>
      </c>
      <c r="K47" s="44">
        <v>9.6896851721000002E-2</v>
      </c>
      <c r="L47" s="44">
        <v>6.6812298083000002E-2</v>
      </c>
      <c r="M47" s="44">
        <v>8.8223369164999996E-2</v>
      </c>
      <c r="N47" s="44">
        <v>7.7069209550999995E-2</v>
      </c>
      <c r="O47" s="44">
        <v>6.7709379543000006E-2</v>
      </c>
      <c r="P47" s="44">
        <v>6.0359133034E-2</v>
      </c>
      <c r="Q47" s="44">
        <v>0.25134035001100002</v>
      </c>
      <c r="R47" s="44">
        <v>3.1761938059000003E-2</v>
      </c>
      <c r="S47" s="44">
        <v>3.7631490763E-2</v>
      </c>
      <c r="T47" s="44">
        <v>2.2212417926999999E-2</v>
      </c>
      <c r="U47" s="44">
        <v>5.9606496385999998E-2</v>
      </c>
      <c r="V47" s="44">
        <v>5.4311422903999998E-2</v>
      </c>
      <c r="W47" s="44">
        <v>8.4546731833000002E-2</v>
      </c>
      <c r="X47" s="44">
        <v>7.0913202682000007E-2</v>
      </c>
      <c r="Y47" s="44">
        <v>1.1086473957E-2</v>
      </c>
      <c r="Z47" s="44">
        <v>3.897283683E-3</v>
      </c>
      <c r="AA47" s="75">
        <v>0</v>
      </c>
      <c r="AB47" s="75">
        <v>9.0102649669999996E-3</v>
      </c>
    </row>
    <row r="48" spans="1:28" outlineLevel="2" x14ac:dyDescent="0.2">
      <c r="A48" s="46">
        <v>11400</v>
      </c>
      <c r="B48" s="43" t="s">
        <v>67</v>
      </c>
      <c r="C48" s="44">
        <v>0.47134558471600002</v>
      </c>
      <c r="D48" s="44">
        <v>0.43727391161599999</v>
      </c>
      <c r="E48" s="44">
        <v>0.484424664512</v>
      </c>
      <c r="F48" s="44">
        <v>0.46074875463300002</v>
      </c>
      <c r="G48" s="44">
        <v>0.43047134852300001</v>
      </c>
      <c r="H48" s="44">
        <v>0.48311003231499999</v>
      </c>
      <c r="I48" s="44">
        <v>0.57562250227300005</v>
      </c>
      <c r="J48" s="44">
        <v>0.37963769647000001</v>
      </c>
      <c r="K48" s="44">
        <v>0.53628286910199996</v>
      </c>
      <c r="L48" s="44">
        <v>0.61842378743799997</v>
      </c>
      <c r="M48" s="44">
        <v>0.37838961353599998</v>
      </c>
      <c r="N48" s="44">
        <v>0.305479557969</v>
      </c>
      <c r="O48" s="44">
        <v>0.53668779304900005</v>
      </c>
      <c r="P48" s="44">
        <v>0.44761446169199998</v>
      </c>
      <c r="Q48" s="44">
        <v>0.50449243511200004</v>
      </c>
      <c r="R48" s="44">
        <v>0.42611162060399999</v>
      </c>
      <c r="S48" s="44">
        <v>0.61612386427800003</v>
      </c>
      <c r="T48" s="44">
        <v>0.45072624887000001</v>
      </c>
      <c r="U48" s="44">
        <v>0.37051320131900001</v>
      </c>
      <c r="V48" s="44">
        <v>0.32185931348399999</v>
      </c>
      <c r="W48" s="44">
        <v>0.42574312601499997</v>
      </c>
      <c r="X48" s="44">
        <v>0.422325934874</v>
      </c>
      <c r="Y48" s="44">
        <v>0.424592651574</v>
      </c>
      <c r="Z48" s="44">
        <v>0.45235733642100001</v>
      </c>
      <c r="AA48" s="75">
        <v>0.47027034386</v>
      </c>
      <c r="AB48" s="75">
        <v>0.78871015191000005</v>
      </c>
    </row>
    <row r="49" spans="1:28" outlineLevel="2" x14ac:dyDescent="0.2">
      <c r="A49" s="46">
        <v>11500</v>
      </c>
      <c r="B49" s="43" t="s">
        <v>68</v>
      </c>
      <c r="C49" s="44">
        <v>8.5826779969160008</v>
      </c>
      <c r="D49" s="44">
        <v>6.9062640658629997</v>
      </c>
      <c r="E49" s="44">
        <v>8.0456930112530003</v>
      </c>
      <c r="F49" s="44">
        <v>9.5105302200850002</v>
      </c>
      <c r="G49" s="44">
        <v>8.761770419666</v>
      </c>
      <c r="H49" s="44">
        <v>9.4992019565739998</v>
      </c>
      <c r="I49" s="44">
        <v>10.186861983950999</v>
      </c>
      <c r="J49" s="44">
        <v>9.6922256450370003</v>
      </c>
      <c r="K49" s="44">
        <v>7.7601312017890001</v>
      </c>
      <c r="L49" s="44">
        <v>8.8016600848420001</v>
      </c>
      <c r="M49" s="44">
        <v>10.377227713158</v>
      </c>
      <c r="N49" s="44">
        <v>9.7120878050799995</v>
      </c>
      <c r="O49" s="44">
        <v>10.080097393531</v>
      </c>
      <c r="P49" s="44">
        <v>11.639850493949</v>
      </c>
      <c r="Q49" s="44">
        <v>10.443119041799999</v>
      </c>
      <c r="R49" s="44">
        <v>11.209379542034</v>
      </c>
      <c r="S49" s="44">
        <v>11.630433108274</v>
      </c>
      <c r="T49" s="44">
        <v>11.021687662149001</v>
      </c>
      <c r="U49" s="44">
        <v>9.1371846377140002</v>
      </c>
      <c r="V49" s="44">
        <v>10.017076862523</v>
      </c>
      <c r="W49" s="44">
        <v>10.385326135372001</v>
      </c>
      <c r="X49" s="44">
        <v>12.371708589427</v>
      </c>
      <c r="Y49" s="44">
        <v>12.404296003287</v>
      </c>
      <c r="Z49" s="44">
        <v>12.264669823642</v>
      </c>
      <c r="AA49" s="75">
        <v>9.7380666146160006</v>
      </c>
      <c r="AB49" s="75">
        <v>9.7355004275949995</v>
      </c>
    </row>
    <row r="50" spans="1:28" outlineLevel="2" x14ac:dyDescent="0.2">
      <c r="A50" s="46">
        <v>11900</v>
      </c>
      <c r="B50" s="43" t="s">
        <v>69</v>
      </c>
      <c r="C50" s="44">
        <v>1.365788109588</v>
      </c>
      <c r="D50" s="44">
        <v>1.4495784877440001</v>
      </c>
      <c r="E50" s="44">
        <v>1.2317077655840001</v>
      </c>
      <c r="F50" s="44">
        <v>1.341308826306</v>
      </c>
      <c r="G50" s="44">
        <v>1.3761994087909999</v>
      </c>
      <c r="H50" s="44">
        <v>1.3142441331979999</v>
      </c>
      <c r="I50" s="44">
        <v>1.876876162876</v>
      </c>
      <c r="J50" s="44">
        <v>1.484740125069</v>
      </c>
      <c r="K50" s="44">
        <v>0.99001868459700004</v>
      </c>
      <c r="L50" s="44">
        <v>1.5238353684649999</v>
      </c>
      <c r="M50" s="44">
        <v>1.215756481493</v>
      </c>
      <c r="N50" s="44">
        <v>1.0684271610010001</v>
      </c>
      <c r="O50" s="44">
        <v>1.6819935467680001</v>
      </c>
      <c r="P50" s="44">
        <v>1.5895284996829999</v>
      </c>
      <c r="Q50" s="44">
        <v>0.89897159701999996</v>
      </c>
      <c r="R50" s="44">
        <v>1.303005893176</v>
      </c>
      <c r="S50" s="44">
        <v>1.2819803134800001</v>
      </c>
      <c r="T50" s="44">
        <v>1.6363221220149999</v>
      </c>
      <c r="U50" s="44">
        <v>1.0184525572750001</v>
      </c>
      <c r="V50" s="44">
        <v>1.0764344842010001</v>
      </c>
      <c r="W50" s="44">
        <v>1.233794115644</v>
      </c>
      <c r="X50" s="44">
        <v>1.2728232505379999</v>
      </c>
      <c r="Y50" s="44">
        <v>1.2232514648420001</v>
      </c>
      <c r="Z50" s="44">
        <v>1.0297529776509999</v>
      </c>
      <c r="AA50" s="75">
        <v>1.0130869973029999</v>
      </c>
      <c r="AB50" s="75">
        <v>1.59125472573</v>
      </c>
    </row>
    <row r="51" spans="1:28" outlineLevel="1" x14ac:dyDescent="0.2">
      <c r="A51" s="46">
        <v>12000</v>
      </c>
      <c r="B51" s="43" t="s">
        <v>70</v>
      </c>
      <c r="C51" s="44">
        <v>22.965364764735</v>
      </c>
      <c r="D51" s="44">
        <v>22.136116740597998</v>
      </c>
      <c r="E51" s="44">
        <v>20.873267740279001</v>
      </c>
      <c r="F51" s="44">
        <v>20.28841541765</v>
      </c>
      <c r="G51" s="44">
        <v>19.577641175997002</v>
      </c>
      <c r="H51" s="44">
        <v>20.093237444206999</v>
      </c>
      <c r="I51" s="44">
        <v>20.925675680114999</v>
      </c>
      <c r="J51" s="44">
        <v>20.726866801387999</v>
      </c>
      <c r="K51" s="44">
        <v>19.711812803493</v>
      </c>
      <c r="L51" s="44">
        <v>19.379797688231999</v>
      </c>
      <c r="M51" s="44">
        <v>19.055369362886999</v>
      </c>
      <c r="N51" s="44">
        <v>19.192664635652001</v>
      </c>
      <c r="O51" s="44">
        <v>19.956021019674001</v>
      </c>
      <c r="P51" s="44">
        <v>21.984346291756999</v>
      </c>
      <c r="Q51" s="44">
        <v>17.833222740642999</v>
      </c>
      <c r="R51" s="44">
        <v>18.518751064574001</v>
      </c>
      <c r="S51" s="44">
        <v>20.149058105120002</v>
      </c>
      <c r="T51" s="44">
        <v>19.877660949246</v>
      </c>
      <c r="U51" s="44">
        <v>21.860873065267999</v>
      </c>
      <c r="V51" s="44">
        <v>23.903228208742</v>
      </c>
      <c r="W51" s="44">
        <v>24.692714091646</v>
      </c>
      <c r="X51" s="44">
        <v>23.072651429303999</v>
      </c>
      <c r="Y51" s="44">
        <v>28.159441286966999</v>
      </c>
      <c r="Z51" s="44">
        <v>28.052421586583002</v>
      </c>
      <c r="AA51" s="75">
        <v>29.499675710759998</v>
      </c>
      <c r="AB51" s="75">
        <v>30.940286891145</v>
      </c>
    </row>
    <row r="52" spans="1:28" outlineLevel="2" x14ac:dyDescent="0.2">
      <c r="A52" s="46">
        <v>12100</v>
      </c>
      <c r="B52" s="43" t="s">
        <v>71</v>
      </c>
      <c r="C52" s="44">
        <v>13.953223073295</v>
      </c>
      <c r="D52" s="44">
        <v>12.933287602706001</v>
      </c>
      <c r="E52" s="44">
        <v>12.098011160078</v>
      </c>
      <c r="F52" s="44">
        <v>11.208754058828999</v>
      </c>
      <c r="G52" s="44">
        <v>11.116377284065001</v>
      </c>
      <c r="H52" s="44">
        <v>10.984109712179</v>
      </c>
      <c r="I52" s="44">
        <v>11.931506640714</v>
      </c>
      <c r="J52" s="44">
        <v>11.345712948626</v>
      </c>
      <c r="K52" s="44">
        <v>10.054396429732</v>
      </c>
      <c r="L52" s="44">
        <v>9.4152764147180008</v>
      </c>
      <c r="M52" s="44">
        <v>9.4093934293429999</v>
      </c>
      <c r="N52" s="44">
        <v>9.5720929355160003</v>
      </c>
      <c r="O52" s="44">
        <v>9.4320697934489992</v>
      </c>
      <c r="P52" s="44">
        <v>11.215580653152999</v>
      </c>
      <c r="Q52" s="44">
        <v>8.262462767673</v>
      </c>
      <c r="R52" s="44">
        <v>9.1511110822270005</v>
      </c>
      <c r="S52" s="44">
        <v>10.012190125531999</v>
      </c>
      <c r="T52" s="44">
        <v>9.3653929758130001</v>
      </c>
      <c r="U52" s="44">
        <v>9.9569121773019997</v>
      </c>
      <c r="V52" s="44">
        <v>10.437407683767001</v>
      </c>
      <c r="W52" s="44">
        <v>9.3631537954499997</v>
      </c>
      <c r="X52" s="44">
        <v>8.8043982655900006</v>
      </c>
      <c r="Y52" s="44">
        <v>10.684928919928</v>
      </c>
      <c r="Z52" s="44">
        <v>10.327685701635</v>
      </c>
      <c r="AA52" s="75">
        <v>10.295093135006001</v>
      </c>
      <c r="AB52" s="75">
        <v>10.833983887004001</v>
      </c>
    </row>
    <row r="53" spans="1:28" outlineLevel="2" x14ac:dyDescent="0.2">
      <c r="A53" s="46">
        <v>12200</v>
      </c>
      <c r="B53" s="43" t="s">
        <v>72</v>
      </c>
      <c r="C53" s="44">
        <v>7.2817148814579999</v>
      </c>
      <c r="D53" s="44">
        <v>7.8213251297520001</v>
      </c>
      <c r="E53" s="44">
        <v>7.8947146247019999</v>
      </c>
      <c r="F53" s="44">
        <v>7.8483678913580004</v>
      </c>
      <c r="G53" s="44">
        <v>7.092068590677</v>
      </c>
      <c r="H53" s="44">
        <v>7.3227169142520001</v>
      </c>
      <c r="I53" s="44">
        <v>7.5346712593270002</v>
      </c>
      <c r="J53" s="44">
        <v>7.9226781846199996</v>
      </c>
      <c r="K53" s="44">
        <v>8.3029755403759999</v>
      </c>
      <c r="L53" s="44">
        <v>8.6079392107779995</v>
      </c>
      <c r="M53" s="44">
        <v>8.3788862269580004</v>
      </c>
      <c r="N53" s="44">
        <v>8.3293423028499998</v>
      </c>
      <c r="O53" s="44">
        <v>9.1257411437079998</v>
      </c>
      <c r="P53" s="44">
        <v>9.7142761259739991</v>
      </c>
      <c r="Q53" s="44">
        <v>8.4335804517120003</v>
      </c>
      <c r="R53" s="44">
        <v>8.3597863249129993</v>
      </c>
      <c r="S53" s="44">
        <v>8.9155346803119997</v>
      </c>
      <c r="T53" s="44">
        <v>9.4838218942220003</v>
      </c>
      <c r="U53" s="44">
        <v>10.809564729948001</v>
      </c>
      <c r="V53" s="44">
        <v>12.374788103575</v>
      </c>
      <c r="W53" s="44">
        <v>13.670457037027001</v>
      </c>
      <c r="X53" s="44">
        <v>13.192916674840999</v>
      </c>
      <c r="Y53" s="44">
        <v>15.626324895614999</v>
      </c>
      <c r="Z53" s="44">
        <v>16.557581234764001</v>
      </c>
      <c r="AA53" s="75">
        <v>18.042919819672001</v>
      </c>
      <c r="AB53" s="75">
        <v>18.546842046558002</v>
      </c>
    </row>
    <row r="54" spans="1:28" outlineLevel="2" x14ac:dyDescent="0.2">
      <c r="A54" s="46">
        <v>12900</v>
      </c>
      <c r="B54" s="43" t="s">
        <v>73</v>
      </c>
      <c r="C54" s="44">
        <v>1.7304268099819999</v>
      </c>
      <c r="D54" s="44">
        <v>1.3815040081400001</v>
      </c>
      <c r="E54" s="44">
        <v>0.88054195549900005</v>
      </c>
      <c r="F54" s="44">
        <v>1.2312934674630001</v>
      </c>
      <c r="G54" s="44">
        <v>1.369195301255</v>
      </c>
      <c r="H54" s="44">
        <v>1.7864108177769999</v>
      </c>
      <c r="I54" s="44">
        <v>1.4594977800740001</v>
      </c>
      <c r="J54" s="44">
        <v>1.4584756681419999</v>
      </c>
      <c r="K54" s="44">
        <v>1.354440833385</v>
      </c>
      <c r="L54" s="44">
        <v>1.3565820627359999</v>
      </c>
      <c r="M54" s="44">
        <v>1.2670897065860001</v>
      </c>
      <c r="N54" s="44">
        <v>1.2912293972869999</v>
      </c>
      <c r="O54" s="44">
        <v>1.3982100825179999</v>
      </c>
      <c r="P54" s="44">
        <v>1.05448951263</v>
      </c>
      <c r="Q54" s="44">
        <v>1.137179521258</v>
      </c>
      <c r="R54" s="44">
        <v>1.0078536574350001</v>
      </c>
      <c r="S54" s="44">
        <v>1.2213332992770001</v>
      </c>
      <c r="T54" s="44">
        <v>1.028446079211</v>
      </c>
      <c r="U54" s="44">
        <v>1.0943961580179999</v>
      </c>
      <c r="V54" s="44">
        <v>1.0910324214</v>
      </c>
      <c r="W54" s="44">
        <v>1.659103259169</v>
      </c>
      <c r="X54" s="44">
        <v>1.0753364888720001</v>
      </c>
      <c r="Y54" s="44">
        <v>1.8481874714240001</v>
      </c>
      <c r="Z54" s="44">
        <v>1.167154650184</v>
      </c>
      <c r="AA54" s="75">
        <v>1.1616627560820001</v>
      </c>
      <c r="AB54" s="75">
        <v>1.5594609575830001</v>
      </c>
    </row>
    <row r="55" spans="1:28" x14ac:dyDescent="0.2">
      <c r="A55" s="46">
        <v>13000</v>
      </c>
      <c r="B55" s="43" t="s">
        <v>74</v>
      </c>
      <c r="C55" s="44">
        <v>69.911580806506009</v>
      </c>
      <c r="D55" s="44">
        <v>67.600221442154009</v>
      </c>
      <c r="E55" s="44">
        <v>65.563150158249996</v>
      </c>
      <c r="F55" s="44">
        <v>56.822652644870992</v>
      </c>
      <c r="G55" s="44">
        <v>53.196762851519999</v>
      </c>
      <c r="H55" s="44">
        <v>56.359727023767</v>
      </c>
      <c r="I55" s="44">
        <v>61.057278167626002</v>
      </c>
      <c r="J55" s="44">
        <v>55.912721340337001</v>
      </c>
      <c r="K55" s="44">
        <v>53.734400101189991</v>
      </c>
      <c r="L55" s="44">
        <v>55.632459438584007</v>
      </c>
      <c r="M55" s="44">
        <v>54.788988576484002</v>
      </c>
      <c r="N55" s="44">
        <v>55.178732810674994</v>
      </c>
      <c r="O55" s="44">
        <v>55.391598743228002</v>
      </c>
      <c r="P55" s="44">
        <v>61.539128891708003</v>
      </c>
      <c r="Q55" s="44">
        <v>54.634230393528995</v>
      </c>
      <c r="R55" s="44">
        <v>54.807064062446997</v>
      </c>
      <c r="S55" s="44">
        <v>58.063843129334998</v>
      </c>
      <c r="T55" s="44">
        <v>60.716802798829008</v>
      </c>
      <c r="U55" s="44">
        <v>59.288724010972999</v>
      </c>
      <c r="V55" s="44">
        <v>58.676403486478002</v>
      </c>
      <c r="W55" s="44">
        <v>59.190762741268003</v>
      </c>
      <c r="X55" s="44">
        <v>59.109466406099997</v>
      </c>
      <c r="Y55" s="44">
        <v>65.524712956526002</v>
      </c>
      <c r="Z55" s="44">
        <v>63.862204297739005</v>
      </c>
      <c r="AA55" s="75">
        <v>62.106556361751004</v>
      </c>
      <c r="AB55" s="75">
        <v>64.551878059497</v>
      </c>
    </row>
    <row r="56" spans="1:28" x14ac:dyDescent="0.2">
      <c r="A56" s="46">
        <v>14000</v>
      </c>
      <c r="B56" s="43" t="s">
        <v>75</v>
      </c>
      <c r="C56" s="44">
        <v>357.61615051978697</v>
      </c>
      <c r="D56" s="44">
        <v>332.21702928739995</v>
      </c>
      <c r="E56" s="44">
        <v>346.52018909346702</v>
      </c>
      <c r="F56" s="44">
        <v>349.896425870548</v>
      </c>
      <c r="G56" s="44">
        <v>324.358730513517</v>
      </c>
      <c r="H56" s="44">
        <v>312.86893345563095</v>
      </c>
      <c r="I56" s="44">
        <v>349.78903797901</v>
      </c>
      <c r="J56" s="44">
        <v>329.87688661545195</v>
      </c>
      <c r="K56" s="44">
        <v>358.65161213794198</v>
      </c>
      <c r="L56" s="44">
        <v>383.26037609839204</v>
      </c>
      <c r="M56" s="44">
        <v>304.879196506281</v>
      </c>
      <c r="N56" s="44">
        <v>332.79274121428199</v>
      </c>
      <c r="O56" s="44">
        <v>382.31782983149003</v>
      </c>
      <c r="P56" s="44">
        <v>372.92859422573304</v>
      </c>
      <c r="Q56" s="44">
        <v>325.37774685830601</v>
      </c>
      <c r="R56" s="44">
        <v>359.73134884603502</v>
      </c>
      <c r="S56" s="44">
        <v>419.23035247669702</v>
      </c>
      <c r="T56" s="44">
        <v>455.28880291919603</v>
      </c>
      <c r="U56" s="44">
        <v>389.955417122163</v>
      </c>
      <c r="V56" s="44">
        <v>363.64920718566901</v>
      </c>
      <c r="W56" s="44">
        <v>412.54217734730094</v>
      </c>
      <c r="X56" s="44">
        <v>374.99125184710499</v>
      </c>
      <c r="Y56" s="44">
        <v>466.197373135151</v>
      </c>
      <c r="Z56" s="44">
        <v>455.16378069141405</v>
      </c>
      <c r="AA56" s="75">
        <v>456.434754224264</v>
      </c>
      <c r="AB56" s="75">
        <v>515.79684782572997</v>
      </c>
    </row>
    <row r="57" spans="1:28" x14ac:dyDescent="0.2">
      <c r="A57" s="46">
        <v>15000</v>
      </c>
      <c r="B57" s="43" t="s">
        <v>76</v>
      </c>
      <c r="C57" s="44">
        <v>15.111814374781</v>
      </c>
      <c r="D57" s="44">
        <v>17.499424922587</v>
      </c>
      <c r="E57" s="44">
        <v>15.252263728984</v>
      </c>
      <c r="F57" s="44">
        <v>13.995283001317</v>
      </c>
      <c r="G57" s="44">
        <v>14.944975473102</v>
      </c>
      <c r="H57" s="44">
        <v>15.204435516581</v>
      </c>
      <c r="I57" s="44">
        <v>14.567260473116001</v>
      </c>
      <c r="J57" s="44">
        <v>13.200956446739999</v>
      </c>
      <c r="K57" s="44">
        <v>12.740386368375001</v>
      </c>
      <c r="L57" s="44">
        <v>12.968121283692</v>
      </c>
      <c r="M57" s="44">
        <v>10.414050502718</v>
      </c>
      <c r="N57" s="44">
        <v>11.82102481111</v>
      </c>
      <c r="O57" s="44">
        <v>12.904521108423999</v>
      </c>
      <c r="P57" s="44">
        <v>15.448598708534</v>
      </c>
      <c r="Q57" s="44">
        <v>16.307719184732999</v>
      </c>
      <c r="R57" s="44">
        <v>18.093594066240001</v>
      </c>
      <c r="S57" s="44">
        <v>20.792590973583</v>
      </c>
      <c r="T57" s="44">
        <v>20.075799621461002</v>
      </c>
      <c r="U57" s="44">
        <v>16.700140416035001</v>
      </c>
      <c r="V57" s="44">
        <v>17.899811426532999</v>
      </c>
      <c r="W57" s="44">
        <v>18.985630971563999</v>
      </c>
      <c r="X57" s="44">
        <v>20.740313748554001</v>
      </c>
      <c r="Y57" s="44">
        <v>20.218742651736001</v>
      </c>
      <c r="Z57" s="44">
        <v>22.644062661433001</v>
      </c>
      <c r="AA57" s="75">
        <v>22.949529119855001</v>
      </c>
      <c r="AB57" s="75">
        <v>22.732808506125</v>
      </c>
    </row>
    <row r="58" spans="1:28" x14ac:dyDescent="0.2">
      <c r="A58" s="46">
        <v>16000</v>
      </c>
      <c r="B58" s="43" t="s">
        <v>77</v>
      </c>
      <c r="C58" s="44">
        <v>372.72796489456795</v>
      </c>
      <c r="D58" s="44">
        <v>349.71645420998698</v>
      </c>
      <c r="E58" s="44">
        <v>361.77245282245104</v>
      </c>
      <c r="F58" s="44">
        <v>363.89170887186498</v>
      </c>
      <c r="G58" s="44">
        <v>339.30370598661898</v>
      </c>
      <c r="H58" s="44">
        <v>328.07336897221194</v>
      </c>
      <c r="I58" s="44">
        <v>364.356298452126</v>
      </c>
      <c r="J58" s="44">
        <v>343.07784306219196</v>
      </c>
      <c r="K58" s="44">
        <v>371.39199850631701</v>
      </c>
      <c r="L58" s="44">
        <v>396.22849738208402</v>
      </c>
      <c r="M58" s="44">
        <v>315.293247008999</v>
      </c>
      <c r="N58" s="44">
        <v>344.61376602539201</v>
      </c>
      <c r="O58" s="44">
        <v>395.22235093991401</v>
      </c>
      <c r="P58" s="44">
        <v>388.37719293426704</v>
      </c>
      <c r="Q58" s="44">
        <v>341.68546604303901</v>
      </c>
      <c r="R58" s="44">
        <v>377.82494291227499</v>
      </c>
      <c r="S58" s="44">
        <v>440.02294345028002</v>
      </c>
      <c r="T58" s="44">
        <v>475.36460254065702</v>
      </c>
      <c r="U58" s="44">
        <v>406.65555753819802</v>
      </c>
      <c r="V58" s="44">
        <v>381.54901861220202</v>
      </c>
      <c r="W58" s="44">
        <v>431.52780831886491</v>
      </c>
      <c r="X58" s="44">
        <v>395.73156559565899</v>
      </c>
      <c r="Y58" s="44">
        <v>486.41611578688702</v>
      </c>
      <c r="Z58" s="44">
        <v>477.80784335284704</v>
      </c>
      <c r="AA58" s="75">
        <v>479.38428334411901</v>
      </c>
      <c r="AB58" s="75">
        <v>538.52965633185499</v>
      </c>
    </row>
    <row r="59" spans="1:28" outlineLevel="1" x14ac:dyDescent="0.2">
      <c r="A59" s="46">
        <v>17910</v>
      </c>
      <c r="B59" s="43" t="s">
        <v>78</v>
      </c>
      <c r="C59" s="44">
        <v>1.189264066559</v>
      </c>
      <c r="D59" s="44">
        <v>0.89144138523600003</v>
      </c>
      <c r="E59" s="44">
        <v>0.95091891481400004</v>
      </c>
      <c r="F59" s="44">
        <v>1.0994749089239999</v>
      </c>
      <c r="G59" s="44">
        <v>2.2205361456550001</v>
      </c>
      <c r="H59" s="44">
        <v>2.7317786674129998</v>
      </c>
      <c r="I59" s="44">
        <v>5.0059385463329997</v>
      </c>
      <c r="J59" s="44">
        <v>2.9462815292409998</v>
      </c>
      <c r="K59" s="44">
        <v>3.279655137092</v>
      </c>
      <c r="L59" s="44">
        <v>3.6213392521330001</v>
      </c>
      <c r="M59" s="44">
        <v>5.0657843085609997</v>
      </c>
      <c r="N59" s="44">
        <v>4.503018883727</v>
      </c>
      <c r="O59" s="44">
        <v>4.3191498144990002</v>
      </c>
      <c r="P59" s="44">
        <v>3.651723438895</v>
      </c>
      <c r="Q59" s="44">
        <v>6.3080129445160003</v>
      </c>
      <c r="R59" s="44">
        <v>5.1404519281930003</v>
      </c>
      <c r="S59" s="44">
        <v>5.0364780590010003</v>
      </c>
      <c r="T59" s="44">
        <v>0.300496582314</v>
      </c>
      <c r="U59" s="44">
        <v>0.121679815156</v>
      </c>
      <c r="V59" s="44">
        <v>0.12547631804100001</v>
      </c>
      <c r="W59" s="44">
        <v>0.166462846833</v>
      </c>
      <c r="X59" s="44">
        <v>0.21199573130400001</v>
      </c>
      <c r="Y59" s="44">
        <v>0.27085689982299999</v>
      </c>
      <c r="Z59" s="44">
        <v>0.25841742460799999</v>
      </c>
      <c r="AA59" s="75">
        <v>0.26051705549100002</v>
      </c>
      <c r="AB59" s="75">
        <v>0.32402535755599998</v>
      </c>
    </row>
    <row r="60" spans="1:28" outlineLevel="1" x14ac:dyDescent="0.2">
      <c r="A60" s="46">
        <v>17920</v>
      </c>
      <c r="B60" s="43" t="s">
        <v>79</v>
      </c>
      <c r="C60" s="44">
        <v>8.1637962115249998</v>
      </c>
      <c r="D60" s="44">
        <v>7.9219270595109998</v>
      </c>
      <c r="E60" s="44">
        <v>5.6229215743139997</v>
      </c>
      <c r="F60" s="44">
        <v>2.5498397725870001</v>
      </c>
      <c r="G60" s="44">
        <v>4.2112155390780002</v>
      </c>
      <c r="H60" s="44">
        <v>3.358324964176</v>
      </c>
      <c r="I60" s="44">
        <v>4.2993002173540003</v>
      </c>
      <c r="J60" s="44">
        <v>4.2041305925710004</v>
      </c>
      <c r="K60" s="44">
        <v>3.4150302694520001</v>
      </c>
      <c r="L60" s="44">
        <v>2.7073463990529998</v>
      </c>
      <c r="M60" s="44">
        <v>4.1172844314650003</v>
      </c>
      <c r="N60" s="44">
        <v>6.529648305836</v>
      </c>
      <c r="O60" s="44">
        <v>5.0198195087290003</v>
      </c>
      <c r="P60" s="44">
        <v>3.8176369890389998</v>
      </c>
      <c r="Q60" s="44">
        <v>4.8831738028989999</v>
      </c>
      <c r="R60" s="44">
        <v>6.603551063047</v>
      </c>
      <c r="S60" s="44">
        <v>5.3789168705690003</v>
      </c>
      <c r="T60" s="44">
        <v>4.9347514613810004</v>
      </c>
      <c r="U60" s="44">
        <v>3.7632317245509999</v>
      </c>
      <c r="V60" s="44">
        <v>3.6038410948830002</v>
      </c>
      <c r="W60" s="44">
        <v>3.6617801983049998</v>
      </c>
      <c r="X60" s="44">
        <v>5.6164446400820003</v>
      </c>
      <c r="Y60" s="44">
        <v>3.7549087610609999</v>
      </c>
      <c r="Z60" s="44">
        <v>3.929549548952</v>
      </c>
      <c r="AA60" s="75">
        <v>3.2345827466029999</v>
      </c>
      <c r="AB60" s="75">
        <v>5.2309304502040002</v>
      </c>
    </row>
    <row r="61" spans="1:28" outlineLevel="1" x14ac:dyDescent="0.2">
      <c r="A61" s="46">
        <v>17930</v>
      </c>
      <c r="B61" s="43" t="s">
        <v>80</v>
      </c>
      <c r="C61" s="44">
        <v>18.872784095596</v>
      </c>
      <c r="D61" s="44">
        <v>19.431003068707</v>
      </c>
      <c r="E61" s="44">
        <v>13.394408830644</v>
      </c>
      <c r="F61" s="44">
        <v>14.218694685080999</v>
      </c>
      <c r="G61" s="44">
        <v>15.455460048311</v>
      </c>
      <c r="H61" s="44">
        <v>16.605068214646</v>
      </c>
      <c r="I61" s="44">
        <v>19.084233523024</v>
      </c>
      <c r="J61" s="44">
        <v>18.036281959164</v>
      </c>
      <c r="K61" s="44">
        <v>11.13050303616</v>
      </c>
      <c r="L61" s="44">
        <v>6.7177874407729998</v>
      </c>
      <c r="M61" s="44">
        <v>5.9299965318050001</v>
      </c>
      <c r="N61" s="44">
        <v>5.6451717808310002</v>
      </c>
      <c r="O61" s="44">
        <v>4.8019831008090001</v>
      </c>
      <c r="P61" s="44">
        <v>6.1262474652599996</v>
      </c>
      <c r="Q61" s="44">
        <v>5.0632885879270004</v>
      </c>
      <c r="R61" s="44">
        <v>5.2188815441990002</v>
      </c>
      <c r="S61" s="44">
        <v>5.9722529239429996</v>
      </c>
      <c r="T61" s="44">
        <v>7.4890521725000006E-2</v>
      </c>
      <c r="U61" s="44">
        <v>3.5830581799999997E-2</v>
      </c>
      <c r="V61" s="44">
        <v>2.1511455998000001E-2</v>
      </c>
      <c r="W61" s="44">
        <v>2.2271462499999999E-2</v>
      </c>
      <c r="X61" s="44">
        <v>3.2842203358999997E-2</v>
      </c>
      <c r="Y61" s="44">
        <v>2.5617683302E-2</v>
      </c>
      <c r="Z61" s="44">
        <v>4.389716791E-2</v>
      </c>
      <c r="AA61" s="75">
        <v>0</v>
      </c>
      <c r="AB61" s="75">
        <v>0</v>
      </c>
    </row>
    <row r="62" spans="1:28" x14ac:dyDescent="0.2">
      <c r="A62" s="46">
        <v>17000</v>
      </c>
      <c r="B62" s="43" t="s">
        <v>81</v>
      </c>
      <c r="C62" s="44">
        <v>28.225844373680001</v>
      </c>
      <c r="D62" s="44">
        <v>28.244371513453</v>
      </c>
      <c r="E62" s="44">
        <v>19.968249319773001</v>
      </c>
      <c r="F62" s="44">
        <v>17.868009366591998</v>
      </c>
      <c r="G62" s="44">
        <v>21.887211733044001</v>
      </c>
      <c r="H62" s="44">
        <v>22.695171846236001</v>
      </c>
      <c r="I62" s="44">
        <v>28.389472286711001</v>
      </c>
      <c r="J62" s="44">
        <v>25.186694080976</v>
      </c>
      <c r="K62" s="44">
        <v>17.825188442704</v>
      </c>
      <c r="L62" s="44">
        <v>13.046473091957999</v>
      </c>
      <c r="M62" s="44">
        <v>15.113065271829999</v>
      </c>
      <c r="N62" s="44">
        <v>16.677838970395001</v>
      </c>
      <c r="O62" s="44">
        <v>14.140952424037</v>
      </c>
      <c r="P62" s="44">
        <v>13.595607893193</v>
      </c>
      <c r="Q62" s="44">
        <v>16.254475335342001</v>
      </c>
      <c r="R62" s="44">
        <v>16.962884535438999</v>
      </c>
      <c r="S62" s="44">
        <v>16.387647853512998</v>
      </c>
      <c r="T62" s="44">
        <v>5.31013856542</v>
      </c>
      <c r="U62" s="44">
        <v>3.9207421215070002</v>
      </c>
      <c r="V62" s="44">
        <v>3.750828868922</v>
      </c>
      <c r="W62" s="44">
        <v>3.8505145076380001</v>
      </c>
      <c r="X62" s="44">
        <v>5.8612825747450001</v>
      </c>
      <c r="Y62" s="44">
        <v>4.051383344185</v>
      </c>
      <c r="Z62" s="44">
        <v>4.23186414147</v>
      </c>
      <c r="AA62" s="75">
        <v>3.4950998020939998</v>
      </c>
      <c r="AB62" s="75">
        <v>5.5549558077599999</v>
      </c>
    </row>
    <row r="63" spans="1:28" x14ac:dyDescent="0.2">
      <c r="A63" s="46">
        <v>18000</v>
      </c>
      <c r="B63" s="43" t="s">
        <v>82</v>
      </c>
      <c r="C63" s="44">
        <v>400.95380926824794</v>
      </c>
      <c r="D63" s="44">
        <v>377.96082572344</v>
      </c>
      <c r="E63" s="44">
        <v>381.74070214222405</v>
      </c>
      <c r="F63" s="44">
        <v>381.75971823845697</v>
      </c>
      <c r="G63" s="44">
        <v>361.19091771966299</v>
      </c>
      <c r="H63" s="44">
        <v>350.76854081844795</v>
      </c>
      <c r="I63" s="44">
        <v>392.745770738837</v>
      </c>
      <c r="J63" s="44">
        <v>368.26453714316796</v>
      </c>
      <c r="K63" s="44">
        <v>389.21718694902103</v>
      </c>
      <c r="L63" s="44">
        <v>409.27497047404199</v>
      </c>
      <c r="M63" s="44">
        <v>330.40631228082901</v>
      </c>
      <c r="N63" s="44">
        <v>361.291604995787</v>
      </c>
      <c r="O63" s="44">
        <v>409.36330336395099</v>
      </c>
      <c r="P63" s="44">
        <v>401.97280082746005</v>
      </c>
      <c r="Q63" s="44">
        <v>357.93994137838104</v>
      </c>
      <c r="R63" s="44">
        <v>394.78782744771399</v>
      </c>
      <c r="S63" s="44">
        <v>456.41059130379301</v>
      </c>
      <c r="T63" s="44">
        <v>480.67474110607702</v>
      </c>
      <c r="U63" s="44">
        <v>410.576299659705</v>
      </c>
      <c r="V63" s="44">
        <v>385.299847481124</v>
      </c>
      <c r="W63" s="44">
        <v>435.37832282650294</v>
      </c>
      <c r="X63" s="44">
        <v>401.59284817040401</v>
      </c>
      <c r="Y63" s="44">
        <v>490.46749913107203</v>
      </c>
      <c r="Z63" s="44">
        <v>482.03970749431704</v>
      </c>
      <c r="AA63" s="75">
        <v>482.879383146213</v>
      </c>
      <c r="AB63" s="75">
        <v>544.08461213961505</v>
      </c>
    </row>
    <row r="64" spans="1:28" x14ac:dyDescent="0.2">
      <c r="A64" s="46">
        <v>19000</v>
      </c>
      <c r="B64" s="43" t="s">
        <v>83</v>
      </c>
      <c r="C64" s="44">
        <v>199.296859458283</v>
      </c>
      <c r="D64" s="44">
        <v>203.41746569307301</v>
      </c>
      <c r="E64" s="44">
        <v>199.69430486829799</v>
      </c>
      <c r="F64" s="44">
        <v>183.39102950344599</v>
      </c>
      <c r="G64" s="44">
        <v>187.444868177232</v>
      </c>
      <c r="H64" s="44">
        <v>179.02991916030601</v>
      </c>
      <c r="I64" s="44">
        <v>191.13618682659501</v>
      </c>
      <c r="J64" s="44">
        <v>177.409764151823</v>
      </c>
      <c r="K64" s="44">
        <v>171.311984509539</v>
      </c>
      <c r="L64" s="44">
        <v>172.404793875564</v>
      </c>
      <c r="M64" s="44">
        <v>169.43790703215399</v>
      </c>
      <c r="N64" s="44">
        <v>177.63757379864401</v>
      </c>
      <c r="O64" s="44">
        <v>201.693111275776</v>
      </c>
      <c r="P64" s="44">
        <v>223.543363766483</v>
      </c>
      <c r="Q64" s="44">
        <v>212.326667621647</v>
      </c>
      <c r="R64" s="44">
        <v>223.50873704314199</v>
      </c>
      <c r="S64" s="44">
        <v>260.77654809023397</v>
      </c>
      <c r="T64" s="44">
        <v>258.32518982676601</v>
      </c>
      <c r="U64" s="44">
        <v>247.71402084981099</v>
      </c>
      <c r="V64" s="44">
        <v>228.40212696920199</v>
      </c>
      <c r="W64" s="44">
        <v>225.90143377182099</v>
      </c>
      <c r="X64" s="44">
        <v>224.08576418556399</v>
      </c>
      <c r="Y64" s="44">
        <v>233.32945739546199</v>
      </c>
      <c r="Z64" s="44">
        <v>235.93439389315199</v>
      </c>
      <c r="AA64" s="75">
        <v>235.44796309383401</v>
      </c>
      <c r="AB64" s="75">
        <v>255.15552550982099</v>
      </c>
    </row>
    <row r="65" spans="1:28" outlineLevel="1" x14ac:dyDescent="0.2">
      <c r="A65" s="46">
        <v>19010</v>
      </c>
      <c r="B65" s="43" t="s">
        <v>84</v>
      </c>
      <c r="C65" s="44">
        <v>13.242932826354</v>
      </c>
      <c r="D65" s="44">
        <v>14.179387099773001</v>
      </c>
      <c r="E65" s="44">
        <v>16.679075493117001</v>
      </c>
      <c r="F65" s="44">
        <v>15.622102489254001</v>
      </c>
      <c r="G65" s="44">
        <v>17.813357491941002</v>
      </c>
      <c r="H65" s="44">
        <v>14.466750275380999</v>
      </c>
      <c r="I65" s="44">
        <v>19.513622442715999</v>
      </c>
      <c r="J65" s="44">
        <v>16.903803083896001</v>
      </c>
      <c r="K65" s="44">
        <v>15.16008175726</v>
      </c>
      <c r="L65" s="44">
        <v>14.484526902846</v>
      </c>
      <c r="M65" s="44">
        <v>11.977481227862</v>
      </c>
      <c r="N65" s="44">
        <v>10.037030958369</v>
      </c>
      <c r="O65" s="44">
        <v>12.065894709573</v>
      </c>
      <c r="P65" s="44">
        <v>12.95605193237</v>
      </c>
      <c r="Q65" s="44">
        <v>12.737861601413</v>
      </c>
      <c r="R65" s="44">
        <v>13.904957013177</v>
      </c>
      <c r="S65" s="44">
        <v>15.272428977562001</v>
      </c>
      <c r="T65" s="44">
        <v>17.481587325471999</v>
      </c>
      <c r="U65" s="44">
        <v>15.834512308062999</v>
      </c>
      <c r="V65" s="44">
        <v>15.005938273029001</v>
      </c>
      <c r="W65" s="44">
        <v>17.720631872957</v>
      </c>
      <c r="X65" s="44">
        <v>15.155816715926999</v>
      </c>
      <c r="Y65" s="44">
        <v>16.407706098801999</v>
      </c>
      <c r="Z65" s="44">
        <v>17.168321600117</v>
      </c>
      <c r="AA65" s="75">
        <v>18.822226199328998</v>
      </c>
      <c r="AB65" s="75">
        <v>21.31199866895</v>
      </c>
    </row>
    <row r="66" spans="1:28" outlineLevel="1" x14ac:dyDescent="0.2">
      <c r="A66" s="46">
        <v>19020</v>
      </c>
      <c r="B66" s="43" t="s">
        <v>85</v>
      </c>
      <c r="C66" s="44">
        <v>16.167908477768002</v>
      </c>
      <c r="D66" s="44">
        <v>17.049989931978001</v>
      </c>
      <c r="E66" s="44">
        <v>17.958489050055</v>
      </c>
      <c r="F66" s="44">
        <v>16.625934882822001</v>
      </c>
      <c r="G66" s="44">
        <v>16.848903118401999</v>
      </c>
      <c r="H66" s="44">
        <v>17.312115863913998</v>
      </c>
      <c r="I66" s="44">
        <v>18.265968778999</v>
      </c>
      <c r="J66" s="44">
        <v>16.421166056402999</v>
      </c>
      <c r="K66" s="44">
        <v>15.724692054122</v>
      </c>
      <c r="L66" s="44">
        <v>17.673478591188999</v>
      </c>
      <c r="M66" s="44">
        <v>15.459975811457999</v>
      </c>
      <c r="N66" s="44">
        <v>16.634947991383001</v>
      </c>
      <c r="O66" s="44">
        <v>16.977856545436001</v>
      </c>
      <c r="P66" s="44">
        <v>22.422377515807</v>
      </c>
      <c r="Q66" s="44">
        <v>16.179594505613</v>
      </c>
      <c r="R66" s="44">
        <v>17.607993599501</v>
      </c>
      <c r="S66" s="44">
        <v>22.471719337692999</v>
      </c>
      <c r="T66" s="44">
        <v>22.826861936838998</v>
      </c>
      <c r="U66" s="44">
        <v>25.690388044915998</v>
      </c>
      <c r="V66" s="44">
        <v>23.762929878666998</v>
      </c>
      <c r="W66" s="44">
        <v>20.958076987881999</v>
      </c>
      <c r="X66" s="44">
        <v>18.68751436274</v>
      </c>
      <c r="Y66" s="44">
        <v>20.202008879045</v>
      </c>
      <c r="Z66" s="44">
        <v>21.652945135004</v>
      </c>
      <c r="AA66" s="75">
        <v>18.886407111093</v>
      </c>
      <c r="AB66" s="75">
        <v>21.862710071952002</v>
      </c>
    </row>
    <row r="67" spans="1:28" outlineLevel="1" x14ac:dyDescent="0.2">
      <c r="A67" s="46">
        <v>19030</v>
      </c>
      <c r="B67" s="43" t="s">
        <v>86</v>
      </c>
      <c r="C67" s="44">
        <v>13.109078616167</v>
      </c>
      <c r="D67" s="44">
        <v>14.672703739371</v>
      </c>
      <c r="E67" s="44">
        <v>16.413595981311001</v>
      </c>
      <c r="F67" s="44">
        <v>13.675741632363</v>
      </c>
      <c r="G67" s="44">
        <v>14.706748257606</v>
      </c>
      <c r="H67" s="44">
        <v>12.559290060788999</v>
      </c>
      <c r="I67" s="44">
        <v>13.757983751439999</v>
      </c>
      <c r="J67" s="44">
        <v>12.826975939764999</v>
      </c>
      <c r="K67" s="44">
        <v>12.169508581465999</v>
      </c>
      <c r="L67" s="44">
        <v>11.875870991331</v>
      </c>
      <c r="M67" s="44">
        <v>11.481633636938</v>
      </c>
      <c r="N67" s="44">
        <v>11.709952546395</v>
      </c>
      <c r="O67" s="44">
        <v>13.555299522094</v>
      </c>
      <c r="P67" s="44">
        <v>19.056841482530999</v>
      </c>
      <c r="Q67" s="44">
        <v>18.947809005442998</v>
      </c>
      <c r="R67" s="44">
        <v>13.886842182741001</v>
      </c>
      <c r="S67" s="44">
        <v>20.883052907410999</v>
      </c>
      <c r="T67" s="44">
        <v>24.917692233457</v>
      </c>
      <c r="U67" s="44">
        <v>20.650527487270999</v>
      </c>
      <c r="V67" s="44">
        <v>17.277264116455001</v>
      </c>
      <c r="W67" s="44">
        <v>20.600215688738999</v>
      </c>
      <c r="X67" s="44">
        <v>20.221651805876</v>
      </c>
      <c r="Y67" s="44">
        <v>17.10157652469</v>
      </c>
      <c r="Z67" s="44">
        <v>17.086673982846001</v>
      </c>
      <c r="AA67" s="75">
        <v>14.845235445277</v>
      </c>
      <c r="AB67" s="75">
        <v>14.730653777853</v>
      </c>
    </row>
    <row r="68" spans="1:28" outlineLevel="1" x14ac:dyDescent="0.2">
      <c r="A68" s="46">
        <v>19040</v>
      </c>
      <c r="B68" s="43" t="s">
        <v>87</v>
      </c>
      <c r="C68" s="44">
        <v>10.612183781268</v>
      </c>
      <c r="D68" s="44">
        <v>9.238513547138</v>
      </c>
      <c r="E68" s="44">
        <v>11.524156065513999</v>
      </c>
      <c r="F68" s="44">
        <v>11.204492980084</v>
      </c>
      <c r="G68" s="44">
        <v>12.147901381616</v>
      </c>
      <c r="H68" s="44">
        <v>11.745254106186</v>
      </c>
      <c r="I68" s="44">
        <v>10.968325473973</v>
      </c>
      <c r="J68" s="44">
        <v>10.037252710771</v>
      </c>
      <c r="K68" s="44">
        <v>10.520865344076</v>
      </c>
      <c r="L68" s="44">
        <v>9.8770188694889995</v>
      </c>
      <c r="M68" s="44">
        <v>9.5487743761990007</v>
      </c>
      <c r="N68" s="44">
        <v>8.9839049065769991</v>
      </c>
      <c r="O68" s="44">
        <v>10.833583018559001</v>
      </c>
      <c r="P68" s="44">
        <v>13.473646771282001</v>
      </c>
      <c r="Q68" s="44">
        <v>13.298143385702</v>
      </c>
      <c r="R68" s="44">
        <v>13.438654166438001</v>
      </c>
      <c r="S68" s="44">
        <v>14.886940255772</v>
      </c>
      <c r="T68" s="44">
        <v>17.106976334563001</v>
      </c>
      <c r="U68" s="44">
        <v>15.99893365838</v>
      </c>
      <c r="V68" s="44">
        <v>16.301912295245</v>
      </c>
      <c r="W68" s="44">
        <v>17.074636719354</v>
      </c>
      <c r="X68" s="44">
        <v>13.617277717702001</v>
      </c>
      <c r="Y68" s="44">
        <v>14.190470736056</v>
      </c>
      <c r="Z68" s="44">
        <v>12.828217353213001</v>
      </c>
      <c r="AA68" s="75">
        <v>10.853778354613</v>
      </c>
      <c r="AB68" s="75">
        <v>10.882574365847001</v>
      </c>
    </row>
    <row r="69" spans="1:28" outlineLevel="1" x14ac:dyDescent="0.2">
      <c r="A69" s="46">
        <v>19050</v>
      </c>
      <c r="B69" s="43" t="s">
        <v>88</v>
      </c>
      <c r="C69" s="44">
        <v>1.8164981518079999</v>
      </c>
      <c r="D69" s="44">
        <v>1.8140622809560001</v>
      </c>
      <c r="E69" s="44">
        <v>1.774500515178</v>
      </c>
      <c r="F69" s="44">
        <v>1.72052445208</v>
      </c>
      <c r="G69" s="44">
        <v>1.721253776163</v>
      </c>
      <c r="H69" s="44">
        <v>1.676294135797</v>
      </c>
      <c r="I69" s="44">
        <v>1.526288293393</v>
      </c>
      <c r="J69" s="44">
        <v>1.4165168298499999</v>
      </c>
      <c r="K69" s="44">
        <v>1.374383447869</v>
      </c>
      <c r="L69" s="44">
        <v>1.1592256821539999</v>
      </c>
      <c r="M69" s="44">
        <v>1.4306657588080001</v>
      </c>
      <c r="N69" s="44">
        <v>1.4314585922930001</v>
      </c>
      <c r="O69" s="44">
        <v>1.4848322919479999</v>
      </c>
      <c r="P69" s="44">
        <v>1.465744619883</v>
      </c>
      <c r="Q69" s="44">
        <v>1.374009154138</v>
      </c>
      <c r="R69" s="44">
        <v>1.686983705524</v>
      </c>
      <c r="S69" s="44">
        <v>1.772607702553</v>
      </c>
      <c r="T69" s="44">
        <v>1.91474323251</v>
      </c>
      <c r="U69" s="44">
        <v>2.1040794763799999</v>
      </c>
      <c r="V69" s="44">
        <v>2.088430340021</v>
      </c>
      <c r="W69" s="44">
        <v>1.7680548849169999</v>
      </c>
      <c r="X69" s="44">
        <v>2.2695974377239998</v>
      </c>
      <c r="Y69" s="44">
        <v>2.4941505151330001</v>
      </c>
      <c r="Z69" s="44">
        <v>2.3579776849130001</v>
      </c>
      <c r="AA69" s="75">
        <v>2.0791796875199999</v>
      </c>
      <c r="AB69" s="75">
        <v>2.1597128050199998</v>
      </c>
    </row>
    <row r="70" spans="1:28" outlineLevel="1" x14ac:dyDescent="0.2">
      <c r="A70" s="46">
        <v>19060</v>
      </c>
      <c r="B70" s="43" t="s">
        <v>89</v>
      </c>
      <c r="C70" s="44">
        <v>47.652388976745002</v>
      </c>
      <c r="D70" s="44">
        <v>49.291837014071</v>
      </c>
      <c r="E70" s="44">
        <v>43.156906391623998</v>
      </c>
      <c r="F70" s="44">
        <v>39.261085219233998</v>
      </c>
      <c r="G70" s="44">
        <v>34.077481928213999</v>
      </c>
      <c r="H70" s="44">
        <v>33.735542744470997</v>
      </c>
      <c r="I70" s="44">
        <v>32.606965136645996</v>
      </c>
      <c r="J70" s="44">
        <v>31.212213598400002</v>
      </c>
      <c r="K70" s="44">
        <v>32.527635676414</v>
      </c>
      <c r="L70" s="44">
        <v>30.533174811616998</v>
      </c>
      <c r="M70" s="44">
        <v>34.226771786039002</v>
      </c>
      <c r="N70" s="44">
        <v>35.077960591120998</v>
      </c>
      <c r="O70" s="44">
        <v>43.874742577211002</v>
      </c>
      <c r="P70" s="44">
        <v>47.636199323669999</v>
      </c>
      <c r="Q70" s="44">
        <v>33.226763404411003</v>
      </c>
      <c r="R70" s="44">
        <v>43.365177000903998</v>
      </c>
      <c r="S70" s="44">
        <v>55.674987244934002</v>
      </c>
      <c r="T70" s="44">
        <v>59.483839030901997</v>
      </c>
      <c r="U70" s="44">
        <v>55.015539421668002</v>
      </c>
      <c r="V70" s="44">
        <v>49.043009964425003</v>
      </c>
      <c r="W70" s="44">
        <v>41.91338383155</v>
      </c>
      <c r="X70" s="44">
        <v>48.412239696741999</v>
      </c>
      <c r="Y70" s="44">
        <v>46.682797699685999</v>
      </c>
      <c r="Z70" s="44">
        <v>47.617741069147002</v>
      </c>
      <c r="AA70" s="75">
        <v>48.794927248622002</v>
      </c>
      <c r="AB70" s="75">
        <v>58.841655891198997</v>
      </c>
    </row>
    <row r="71" spans="1:28" outlineLevel="1" x14ac:dyDescent="0.2">
      <c r="A71" s="46">
        <v>19070</v>
      </c>
      <c r="B71" s="43" t="s">
        <v>90</v>
      </c>
      <c r="C71" s="44">
        <v>16.502476300504998</v>
      </c>
      <c r="D71" s="44">
        <v>16.043919293986001</v>
      </c>
      <c r="E71" s="44">
        <v>14.418786194054</v>
      </c>
      <c r="F71" s="44">
        <v>14.343125577968999</v>
      </c>
      <c r="G71" s="44">
        <v>13.375488908119999</v>
      </c>
      <c r="H71" s="44">
        <v>11.692433085549</v>
      </c>
      <c r="I71" s="44">
        <v>12.449700168432001</v>
      </c>
      <c r="J71" s="44">
        <v>12.459809682481</v>
      </c>
      <c r="K71" s="44">
        <v>12.017278181725001</v>
      </c>
      <c r="L71" s="44">
        <v>14.268027660661</v>
      </c>
      <c r="M71" s="44">
        <v>12.582393279938</v>
      </c>
      <c r="N71" s="44">
        <v>13.514715275103001</v>
      </c>
      <c r="O71" s="44">
        <v>13.881792080708999</v>
      </c>
      <c r="P71" s="44">
        <v>15.359825344746</v>
      </c>
      <c r="Q71" s="44">
        <v>14.687730925246999</v>
      </c>
      <c r="R71" s="44">
        <v>14.914045212868</v>
      </c>
      <c r="S71" s="44">
        <v>16.729857181539</v>
      </c>
      <c r="T71" s="44">
        <v>12.964430203658999</v>
      </c>
      <c r="U71" s="44">
        <v>13.283383466426001</v>
      </c>
      <c r="V71" s="44">
        <v>13.664151381278</v>
      </c>
      <c r="W71" s="44">
        <v>14.418534606972001</v>
      </c>
      <c r="X71" s="44">
        <v>15.014280906099</v>
      </c>
      <c r="Y71" s="44">
        <v>18.066308218513999</v>
      </c>
      <c r="Z71" s="44">
        <v>15.633757464946999</v>
      </c>
      <c r="AA71" s="75">
        <v>19.148744450769001</v>
      </c>
      <c r="AB71" s="75">
        <v>15.786497397704</v>
      </c>
    </row>
    <row r="72" spans="1:28" outlineLevel="1" x14ac:dyDescent="0.2">
      <c r="A72" s="46">
        <v>19080</v>
      </c>
      <c r="B72" s="43" t="s">
        <v>91</v>
      </c>
      <c r="C72" s="44">
        <v>1.370131477018</v>
      </c>
      <c r="D72" s="44">
        <v>1.51535891547</v>
      </c>
      <c r="E72" s="44">
        <v>2.2422508026960002</v>
      </c>
      <c r="F72" s="44">
        <v>1.752880720943</v>
      </c>
      <c r="G72" s="44">
        <v>1.986446632959</v>
      </c>
      <c r="H72" s="44">
        <v>1.8489047105930001</v>
      </c>
      <c r="I72" s="44">
        <v>1.748695288545</v>
      </c>
      <c r="J72" s="44">
        <v>1.4678713550310001</v>
      </c>
      <c r="K72" s="44">
        <v>1.661816878629</v>
      </c>
      <c r="L72" s="44">
        <v>2.0413390297360001</v>
      </c>
      <c r="M72" s="44">
        <v>1.5738157127850001</v>
      </c>
      <c r="N72" s="44">
        <v>1.260605331364</v>
      </c>
      <c r="O72" s="44">
        <v>1.3865618469900001</v>
      </c>
      <c r="P72" s="44">
        <v>1.3793687273699999</v>
      </c>
      <c r="Q72" s="44">
        <v>1.9228228759929999</v>
      </c>
      <c r="R72" s="44">
        <v>1.5633955321249999</v>
      </c>
      <c r="S72" s="44">
        <v>1.570175431542</v>
      </c>
      <c r="T72" s="44">
        <v>2.5175895061800002</v>
      </c>
      <c r="U72" s="44">
        <v>1.081768232018</v>
      </c>
      <c r="V72" s="44">
        <v>1.15368099287</v>
      </c>
      <c r="W72" s="44">
        <v>1.0753849037100001</v>
      </c>
      <c r="X72" s="44">
        <v>1.4235542451600001</v>
      </c>
      <c r="Y72" s="44">
        <v>2.95631257412</v>
      </c>
      <c r="Z72" s="44">
        <v>1.8214781115300001</v>
      </c>
      <c r="AA72" s="75">
        <v>1.9603611796739999</v>
      </c>
      <c r="AB72" s="75">
        <v>1.635661216276</v>
      </c>
    </row>
    <row r="73" spans="1:28" outlineLevel="1" x14ac:dyDescent="0.2">
      <c r="A73" s="46">
        <v>19090</v>
      </c>
      <c r="B73" s="43" t="s">
        <v>92</v>
      </c>
      <c r="C73" s="44">
        <v>15.079749864332999</v>
      </c>
      <c r="D73" s="44">
        <v>17.465475369673999</v>
      </c>
      <c r="E73" s="44">
        <v>15.151278670007001</v>
      </c>
      <c r="F73" s="44">
        <v>13.912885489695</v>
      </c>
      <c r="G73" s="44">
        <v>14.925505743322001</v>
      </c>
      <c r="H73" s="44">
        <v>15.182362642099999</v>
      </c>
      <c r="I73" s="44">
        <v>14.53932326889</v>
      </c>
      <c r="J73" s="44">
        <v>13.174540091649</v>
      </c>
      <c r="K73" s="44">
        <v>12.715245615840001</v>
      </c>
      <c r="L73" s="44">
        <v>12.944079800757001</v>
      </c>
      <c r="M73" s="44">
        <v>10.392713509381</v>
      </c>
      <c r="N73" s="44">
        <v>11.817926302661</v>
      </c>
      <c r="O73" s="44">
        <v>12.895609334465</v>
      </c>
      <c r="P73" s="44">
        <v>15.444130627135999</v>
      </c>
      <c r="Q73" s="44">
        <v>16.303450324878</v>
      </c>
      <c r="R73" s="44">
        <v>18.092476336074</v>
      </c>
      <c r="S73" s="44">
        <v>20.784564367693001</v>
      </c>
      <c r="T73" s="44">
        <v>20.065334055579001</v>
      </c>
      <c r="U73" s="44">
        <v>16.685981220022999</v>
      </c>
      <c r="V73" s="44">
        <v>17.888869408198001</v>
      </c>
      <c r="W73" s="44">
        <v>18.985630971563999</v>
      </c>
      <c r="X73" s="44">
        <v>20.740313748554001</v>
      </c>
      <c r="Y73" s="44">
        <v>20.218742651736001</v>
      </c>
      <c r="Z73" s="44">
        <v>22.644062661433001</v>
      </c>
      <c r="AA73" s="75">
        <v>22.949529119855001</v>
      </c>
      <c r="AB73" s="75">
        <v>22.732808506125</v>
      </c>
    </row>
    <row r="74" spans="1:28" outlineLevel="1" x14ac:dyDescent="0.2">
      <c r="A74" s="46">
        <v>19095</v>
      </c>
      <c r="B74" s="43" t="s">
        <v>93</v>
      </c>
      <c r="C74" s="44">
        <v>10.114649547080001</v>
      </c>
      <c r="D74" s="44">
        <v>8.3463240013859998</v>
      </c>
      <c r="E74" s="44">
        <v>7.7250866740069997</v>
      </c>
      <c r="F74" s="44">
        <v>4.5992323921949998</v>
      </c>
      <c r="G74" s="44">
        <v>4.2650756607259996</v>
      </c>
      <c r="H74" s="44">
        <v>3.9953558296330001</v>
      </c>
      <c r="I74" s="44">
        <v>3.4356684604329999</v>
      </c>
      <c r="J74" s="44">
        <v>3.6718362143309999</v>
      </c>
      <c r="K74" s="44">
        <v>3.3178238029629998</v>
      </c>
      <c r="L74" s="44">
        <v>3.329099210871</v>
      </c>
      <c r="M74" s="44">
        <v>2.5930752791599998</v>
      </c>
      <c r="N74" s="44">
        <v>1.8556116537439999</v>
      </c>
      <c r="O74" s="44">
        <v>1.4722060785790001</v>
      </c>
      <c r="P74" s="44">
        <v>2.5998825902070002</v>
      </c>
      <c r="Q74" s="44">
        <v>4.9157939547540002</v>
      </c>
      <c r="R74" s="44">
        <v>5.4699452453479998</v>
      </c>
      <c r="S74" s="44">
        <v>4.9818284186039996</v>
      </c>
      <c r="T74" s="44">
        <v>4.7568347156169999</v>
      </c>
      <c r="U74" s="44">
        <v>5.7888095778870001</v>
      </c>
      <c r="V74" s="44">
        <v>5.0035493472889998</v>
      </c>
      <c r="W74" s="44">
        <v>5.8038881305530001</v>
      </c>
      <c r="X74" s="44">
        <v>5.8951024130279999</v>
      </c>
      <c r="Y74" s="44">
        <v>6.3639180926909997</v>
      </c>
      <c r="Z74" s="44">
        <v>6.8082657657960004</v>
      </c>
      <c r="AA74" s="75">
        <v>8.277862466597</v>
      </c>
      <c r="AB74" s="75">
        <v>7.35978651823</v>
      </c>
    </row>
    <row r="75" spans="1:28" outlineLevel="1" x14ac:dyDescent="0.2">
      <c r="A75" s="46">
        <v>19900</v>
      </c>
      <c r="B75" s="43" t="s">
        <v>94</v>
      </c>
      <c r="C75" s="44">
        <v>53.628861439238001</v>
      </c>
      <c r="D75" s="44">
        <v>53.799894499270003</v>
      </c>
      <c r="E75" s="44">
        <v>52.650179030735003</v>
      </c>
      <c r="F75" s="44">
        <v>50.673023666809001</v>
      </c>
      <c r="G75" s="44">
        <v>55.576705278161</v>
      </c>
      <c r="H75" s="44">
        <v>54.815615705893002</v>
      </c>
      <c r="I75" s="44">
        <v>62.323645763126997</v>
      </c>
      <c r="J75" s="44">
        <v>57.817778589248</v>
      </c>
      <c r="K75" s="44">
        <v>54.122653169175003</v>
      </c>
      <c r="L75" s="44">
        <v>54.218952324912998</v>
      </c>
      <c r="M75" s="44">
        <v>58.170606653584997</v>
      </c>
      <c r="N75" s="44">
        <v>65.313459649636002</v>
      </c>
      <c r="O75" s="44">
        <v>73.264733270213</v>
      </c>
      <c r="P75" s="44">
        <v>71.749294831482004</v>
      </c>
      <c r="Q75" s="44">
        <v>78.732688484053995</v>
      </c>
      <c r="R75" s="44">
        <v>79.578267048442001</v>
      </c>
      <c r="S75" s="44">
        <v>85.748386264931995</v>
      </c>
      <c r="T75" s="44">
        <v>74.289301251989002</v>
      </c>
      <c r="U75" s="44">
        <v>75.580097956776996</v>
      </c>
      <c r="V75" s="44">
        <v>67.212390971725</v>
      </c>
      <c r="W75" s="44">
        <v>65.582995173623004</v>
      </c>
      <c r="X75" s="44">
        <v>62.648415136013</v>
      </c>
      <c r="Y75" s="44">
        <v>68.645465404990006</v>
      </c>
      <c r="Z75" s="44">
        <v>70.314953064204005</v>
      </c>
      <c r="AA75" s="75">
        <v>68.829711830486005</v>
      </c>
      <c r="AB75" s="75">
        <v>77.851466290665002</v>
      </c>
    </row>
    <row r="76" spans="1:28" x14ac:dyDescent="0.2">
      <c r="A76" s="46">
        <v>20000</v>
      </c>
      <c r="B76" s="43" t="s">
        <v>95</v>
      </c>
      <c r="C76" s="44">
        <v>201.65694980996099</v>
      </c>
      <c r="D76" s="44">
        <v>174.54336003036701</v>
      </c>
      <c r="E76" s="44">
        <v>182.04639727392399</v>
      </c>
      <c r="F76" s="44">
        <v>198.36868873501001</v>
      </c>
      <c r="G76" s="44">
        <v>173.746049542431</v>
      </c>
      <c r="H76" s="44">
        <v>171.738621658141</v>
      </c>
      <c r="I76" s="44">
        <v>201.60958391224099</v>
      </c>
      <c r="J76" s="44">
        <v>190.85477299134701</v>
      </c>
      <c r="K76" s="44">
        <v>217.90520243947799</v>
      </c>
      <c r="L76" s="44">
        <v>236.87017659847899</v>
      </c>
      <c r="M76" s="44">
        <v>160.968405248675</v>
      </c>
      <c r="N76" s="44">
        <v>183.65403119714401</v>
      </c>
      <c r="O76" s="44">
        <v>207.670192088177</v>
      </c>
      <c r="P76" s="44">
        <v>178.42943706097699</v>
      </c>
      <c r="Q76" s="44">
        <v>145.613273756734</v>
      </c>
      <c r="R76" s="44">
        <v>171.279090404573</v>
      </c>
      <c r="S76" s="44">
        <v>195.63404321355699</v>
      </c>
      <c r="T76" s="44">
        <v>222.349551279308</v>
      </c>
      <c r="U76" s="44">
        <v>162.86227880989401</v>
      </c>
      <c r="V76" s="44">
        <v>156.89772051192199</v>
      </c>
      <c r="W76" s="44">
        <v>209.47688905468101</v>
      </c>
      <c r="X76" s="44">
        <v>177.50708398483701</v>
      </c>
      <c r="Y76" s="44">
        <v>257.13804173560902</v>
      </c>
      <c r="Z76" s="44">
        <v>246.10531360116499</v>
      </c>
      <c r="AA76" s="75">
        <v>247.431420052378</v>
      </c>
      <c r="AB76" s="75">
        <v>288.92908662979403</v>
      </c>
    </row>
    <row r="77" spans="1:28" x14ac:dyDescent="0.2">
      <c r="A77" s="46">
        <v>21000</v>
      </c>
      <c r="B77" s="43" t="s">
        <v>96</v>
      </c>
      <c r="C77" s="44">
        <v>64.643790707611998</v>
      </c>
      <c r="D77" s="44">
        <v>66.982302448992996</v>
      </c>
      <c r="E77" s="44">
        <v>70.529156141239</v>
      </c>
      <c r="F77" s="44">
        <v>73.643247107524004</v>
      </c>
      <c r="G77" s="44">
        <v>74.092499193273994</v>
      </c>
      <c r="H77" s="44">
        <v>74.338935393797996</v>
      </c>
      <c r="I77" s="44">
        <v>74.728904971304999</v>
      </c>
      <c r="J77" s="44">
        <v>74.781940207632999</v>
      </c>
      <c r="K77" s="44">
        <v>74.365904365554002</v>
      </c>
      <c r="L77" s="44">
        <v>74.689109729283004</v>
      </c>
      <c r="M77" s="44">
        <v>76.221839764812003</v>
      </c>
      <c r="N77" s="44">
        <v>76.092743259727996</v>
      </c>
      <c r="O77" s="44">
        <v>77.065701888917005</v>
      </c>
      <c r="P77" s="44">
        <v>80.106997166734004</v>
      </c>
      <c r="Q77" s="44">
        <v>82.143574218241994</v>
      </c>
      <c r="R77" s="44">
        <v>82.640922691247994</v>
      </c>
      <c r="S77" s="44">
        <v>84.804519400673996</v>
      </c>
      <c r="T77" s="44">
        <v>87.928271744526</v>
      </c>
      <c r="U77" s="44">
        <v>90.25859173277</v>
      </c>
      <c r="V77" s="44">
        <v>91.703951770852001</v>
      </c>
      <c r="W77" s="44">
        <v>92.628851686451</v>
      </c>
      <c r="X77" s="44">
        <v>92.162811215472999</v>
      </c>
      <c r="Y77" s="44">
        <v>91.878224174924995</v>
      </c>
      <c r="Z77" s="44">
        <v>92.146454313223003</v>
      </c>
      <c r="AA77" s="75">
        <v>96.451785166617995</v>
      </c>
      <c r="AB77" s="75">
        <v>102.838786273485</v>
      </c>
    </row>
    <row r="78" spans="1:28" x14ac:dyDescent="0.2">
      <c r="A78" s="46">
        <v>22000</v>
      </c>
      <c r="B78" s="43" t="s">
        <v>97</v>
      </c>
      <c r="C78" s="44">
        <v>137.01315910234899</v>
      </c>
      <c r="D78" s="44">
        <v>107.561057581374</v>
      </c>
      <c r="E78" s="44">
        <v>111.51724113268401</v>
      </c>
      <c r="F78" s="44">
        <v>124.72544162748601</v>
      </c>
      <c r="G78" s="44">
        <v>99.653550349157001</v>
      </c>
      <c r="H78" s="44">
        <v>97.399686264343003</v>
      </c>
      <c r="I78" s="44">
        <v>126.880678940937</v>
      </c>
      <c r="J78" s="44">
        <v>116.07283278371401</v>
      </c>
      <c r="K78" s="44">
        <v>143.53929807392399</v>
      </c>
      <c r="L78" s="44">
        <v>162.181066869196</v>
      </c>
      <c r="M78" s="44">
        <v>84.746565483862994</v>
      </c>
      <c r="N78" s="44">
        <v>107.561287937416</v>
      </c>
      <c r="O78" s="44">
        <v>130.60449019926</v>
      </c>
      <c r="P78" s="44">
        <v>98.322439894243999</v>
      </c>
      <c r="Q78" s="44">
        <v>63.469699538492002</v>
      </c>
      <c r="R78" s="44">
        <v>88.638167713325004</v>
      </c>
      <c r="S78" s="44">
        <v>110.829523812883</v>
      </c>
      <c r="T78" s="44">
        <v>134.421279534782</v>
      </c>
      <c r="U78" s="44">
        <v>72.603687077123993</v>
      </c>
      <c r="V78" s="44">
        <v>65.193768741070002</v>
      </c>
      <c r="W78" s="44">
        <v>116.84803736823</v>
      </c>
      <c r="X78" s="44">
        <v>85.344272769363997</v>
      </c>
      <c r="Y78" s="44">
        <v>165.25981756068401</v>
      </c>
      <c r="Z78" s="44">
        <v>153.958859287942</v>
      </c>
      <c r="AA78" s="75">
        <v>150.97963488575999</v>
      </c>
      <c r="AB78" s="75">
        <v>186.090300356309</v>
      </c>
    </row>
    <row r="79" spans="1:28" x14ac:dyDescent="0.2">
      <c r="A79" s="46">
        <v>23000</v>
      </c>
      <c r="B79" s="43" t="s">
        <v>98</v>
      </c>
      <c r="C79" s="44">
        <v>15.759234726064999</v>
      </c>
      <c r="D79" s="44">
        <v>16.970538263779002</v>
      </c>
      <c r="E79" s="44">
        <v>16.552172885803</v>
      </c>
      <c r="F79" s="44">
        <v>14.302566731981999</v>
      </c>
      <c r="G79" s="44">
        <v>16.099572160247</v>
      </c>
      <c r="H79" s="44">
        <v>17.443104748398</v>
      </c>
      <c r="I79" s="44">
        <v>18.301672464612</v>
      </c>
      <c r="J79" s="44">
        <v>20.502345529001001</v>
      </c>
      <c r="K79" s="44">
        <v>19.173971716652002</v>
      </c>
      <c r="L79" s="44">
        <v>20.668529659570002</v>
      </c>
      <c r="M79" s="44">
        <v>22.930282325282999</v>
      </c>
      <c r="N79" s="44">
        <v>24.527063653212</v>
      </c>
      <c r="O79" s="44">
        <v>29.849439730610001</v>
      </c>
      <c r="P79" s="44">
        <v>28.734469576765999</v>
      </c>
      <c r="Q79" s="44">
        <v>29.954128523251999</v>
      </c>
      <c r="R79" s="44">
        <v>34.995393935787</v>
      </c>
      <c r="S79" s="44">
        <v>37.722762370174003</v>
      </c>
      <c r="T79" s="44">
        <v>39.143106749104</v>
      </c>
      <c r="U79" s="44">
        <v>43.514101380919001</v>
      </c>
      <c r="V79" s="44">
        <v>47.547726006434999</v>
      </c>
      <c r="W79" s="44">
        <v>49.759418742558999</v>
      </c>
      <c r="X79" s="44">
        <v>51.183525493528997</v>
      </c>
      <c r="Y79" s="44">
        <v>51.98253457077</v>
      </c>
      <c r="Z79" s="44">
        <v>59.466717722445999</v>
      </c>
      <c r="AA79" s="75">
        <v>61.859663222994001</v>
      </c>
      <c r="AB79" s="75">
        <v>70.507230038133002</v>
      </c>
    </row>
    <row r="80" spans="1:28" x14ac:dyDescent="0.2">
      <c r="A80" s="46">
        <v>24000</v>
      </c>
      <c r="B80" s="43" t="s">
        <v>99</v>
      </c>
      <c r="C80" s="44">
        <v>12.42148128196</v>
      </c>
      <c r="D80" s="44">
        <v>16.088783764363001</v>
      </c>
      <c r="E80" s="44">
        <v>18.048245749082</v>
      </c>
      <c r="F80" s="44">
        <v>15.202543472511</v>
      </c>
      <c r="G80" s="44">
        <v>11.815180137126999</v>
      </c>
      <c r="H80" s="44">
        <v>7.6798304256499996</v>
      </c>
      <c r="I80" s="44">
        <v>8.6248753595170005</v>
      </c>
      <c r="J80" s="44">
        <v>8.5602274269279999</v>
      </c>
      <c r="K80" s="44">
        <v>8.7678993656100008</v>
      </c>
      <c r="L80" s="44">
        <v>9.2199480508809994</v>
      </c>
      <c r="M80" s="44">
        <v>8.0411747792180002</v>
      </c>
      <c r="N80" s="44">
        <v>8.0624187694530001</v>
      </c>
      <c r="O80" s="44">
        <v>8.7445198918149991</v>
      </c>
      <c r="P80" s="44">
        <v>8.7423618983180003</v>
      </c>
      <c r="Q80" s="44">
        <v>8.9625693538310003</v>
      </c>
      <c r="R80" s="44">
        <v>9.4518584107260004</v>
      </c>
      <c r="S80" s="44">
        <v>11.436227684392</v>
      </c>
      <c r="T80" s="44">
        <v>11.03025421331</v>
      </c>
      <c r="U80" s="44">
        <v>10.949033520647999</v>
      </c>
      <c r="V80" s="44">
        <v>11.170607110964999</v>
      </c>
      <c r="W80" s="44">
        <v>10.869937633379999</v>
      </c>
      <c r="X80" s="44">
        <v>10.958542017960999</v>
      </c>
      <c r="Y80" s="44">
        <v>12.088735260905001</v>
      </c>
      <c r="Z80" s="44">
        <v>11.306789967977</v>
      </c>
      <c r="AA80" s="75">
        <v>11.830580808719001</v>
      </c>
      <c r="AB80" s="75">
        <v>12.582581394084</v>
      </c>
    </row>
    <row r="81" spans="1:28" x14ac:dyDescent="0.2">
      <c r="A81" s="46">
        <v>25000</v>
      </c>
      <c r="B81" s="43" t="s">
        <v>100</v>
      </c>
      <c r="C81" s="44">
        <v>57.754244901858002</v>
      </c>
      <c r="D81" s="44">
        <v>63.833326946531002</v>
      </c>
      <c r="E81" s="44">
        <v>48.771005974117003</v>
      </c>
      <c r="F81" s="44">
        <v>50.091249615956002</v>
      </c>
      <c r="G81" s="44">
        <v>52.732435245410997</v>
      </c>
      <c r="H81" s="44">
        <v>49.767616789362002</v>
      </c>
      <c r="I81" s="44">
        <v>58.846648258472001</v>
      </c>
      <c r="J81" s="44">
        <v>62.376995934588997</v>
      </c>
      <c r="K81" s="44">
        <v>65.162189878575006</v>
      </c>
      <c r="L81" s="44">
        <v>69.123002176019</v>
      </c>
      <c r="M81" s="44">
        <v>107.515538270562</v>
      </c>
      <c r="N81" s="44">
        <v>109.293531450749</v>
      </c>
      <c r="O81" s="44">
        <v>98.088369830085</v>
      </c>
      <c r="P81" s="44">
        <v>99.151397763657002</v>
      </c>
      <c r="Q81" s="44">
        <v>97.604675012895996</v>
      </c>
      <c r="R81" s="44">
        <v>106.14123035157201</v>
      </c>
      <c r="S81" s="44">
        <v>97.359956324918997</v>
      </c>
      <c r="T81" s="44">
        <v>97.924779331012999</v>
      </c>
      <c r="U81" s="44">
        <v>96.895165246267993</v>
      </c>
      <c r="V81" s="44">
        <v>98.817614366978006</v>
      </c>
      <c r="W81" s="44">
        <v>93.698142476040999</v>
      </c>
      <c r="X81" s="44">
        <v>114.794039061813</v>
      </c>
      <c r="Y81" s="44">
        <v>101.670868389771</v>
      </c>
      <c r="Z81" s="44">
        <v>104.055632290633</v>
      </c>
      <c r="AA81" s="75">
        <v>118.82326430519601</v>
      </c>
      <c r="AB81" s="75">
        <v>112.385701284009</v>
      </c>
    </row>
    <row r="82" spans="1:28" outlineLevel="1" x14ac:dyDescent="0.2">
      <c r="A82" s="46">
        <v>25100</v>
      </c>
      <c r="B82" s="43" t="s">
        <v>101</v>
      </c>
      <c r="C82" s="44">
        <v>38.056492953522003</v>
      </c>
      <c r="D82" s="44">
        <v>48.033721719966003</v>
      </c>
      <c r="E82" s="44">
        <v>36.699945556515999</v>
      </c>
      <c r="F82" s="44">
        <v>38.431736398672001</v>
      </c>
      <c r="G82" s="44">
        <v>38.796483070813998</v>
      </c>
      <c r="H82" s="44">
        <v>37.756437113254997</v>
      </c>
      <c r="I82" s="44">
        <v>43.429042862849002</v>
      </c>
      <c r="J82" s="44">
        <v>45.289668010805997</v>
      </c>
      <c r="K82" s="44">
        <v>48.5118394</v>
      </c>
      <c r="L82" s="44">
        <v>50.388599999999997</v>
      </c>
      <c r="M82" s="44">
        <v>52.539000000000001</v>
      </c>
      <c r="N82" s="44">
        <v>52.246823169999999</v>
      </c>
      <c r="O82" s="44">
        <v>39.095098049252996</v>
      </c>
      <c r="P82" s="44">
        <v>42.339554343795001</v>
      </c>
      <c r="Q82" s="44">
        <v>43.417999999999999</v>
      </c>
      <c r="R82" s="44">
        <v>45.24</v>
      </c>
      <c r="S82" s="44">
        <v>45.23</v>
      </c>
      <c r="T82" s="44">
        <v>44.851692438748998</v>
      </c>
      <c r="U82" s="44">
        <v>44.060831995770002</v>
      </c>
      <c r="V82" s="44">
        <v>41.69</v>
      </c>
      <c r="W82" s="44">
        <v>51.047224273643998</v>
      </c>
      <c r="X82" s="44">
        <v>53.982636178362</v>
      </c>
      <c r="Y82" s="44">
        <v>57.208523762616998</v>
      </c>
      <c r="Z82" s="44">
        <v>57.795816209854003</v>
      </c>
      <c r="AA82" s="75">
        <v>58.888452425646001</v>
      </c>
      <c r="AB82" s="75">
        <v>58.018380312451001</v>
      </c>
    </row>
    <row r="83" spans="1:28" outlineLevel="1" x14ac:dyDescent="0.2">
      <c r="A83" s="46">
        <v>25200</v>
      </c>
      <c r="B83" s="43" t="s">
        <v>102</v>
      </c>
      <c r="C83" s="44">
        <v>4.1356753237069999</v>
      </c>
      <c r="D83" s="44">
        <v>4.1589288255319996</v>
      </c>
      <c r="E83" s="44">
        <v>4.4016993878069997</v>
      </c>
      <c r="F83" s="44">
        <v>4.3647177813680003</v>
      </c>
      <c r="G83" s="44">
        <v>4.1437178039109996</v>
      </c>
      <c r="H83" s="44">
        <v>3.8239999999999998</v>
      </c>
      <c r="I83" s="44">
        <v>4.1900000000000004</v>
      </c>
      <c r="J83" s="44">
        <v>4.21</v>
      </c>
      <c r="K83" s="44">
        <v>4.2</v>
      </c>
      <c r="L83" s="44">
        <v>4.22</v>
      </c>
      <c r="M83" s="44">
        <v>3.97</v>
      </c>
      <c r="N83" s="44">
        <v>4</v>
      </c>
      <c r="O83" s="44">
        <v>3.8984206133480002</v>
      </c>
      <c r="P83" s="44">
        <v>4.1229970919139998</v>
      </c>
      <c r="Q83" s="44">
        <v>4.16</v>
      </c>
      <c r="R83" s="44">
        <v>4.1700207150060002</v>
      </c>
      <c r="S83" s="44">
        <v>4.1429758999999997</v>
      </c>
      <c r="T83" s="44">
        <v>4.0590105630239997</v>
      </c>
      <c r="U83" s="44">
        <v>4.0498146400000001</v>
      </c>
      <c r="V83" s="44">
        <v>3.9738670100000002</v>
      </c>
      <c r="W83" s="44">
        <v>2.6344376700000001</v>
      </c>
      <c r="X83" s="44">
        <v>2.6445244699999999</v>
      </c>
      <c r="Y83" s="44">
        <v>2.6186698700000002</v>
      </c>
      <c r="Z83" s="44">
        <v>2.6230551499999999</v>
      </c>
      <c r="AA83" s="75">
        <v>2.4074958299999998</v>
      </c>
      <c r="AB83" s="75">
        <v>1.7304395800000001</v>
      </c>
    </row>
    <row r="84" spans="1:28" outlineLevel="1" x14ac:dyDescent="0.2">
      <c r="A84" s="46">
        <v>25300</v>
      </c>
      <c r="B84" s="43" t="s">
        <v>103</v>
      </c>
      <c r="C84" s="44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44.68</v>
      </c>
      <c r="N84" s="44">
        <v>46.140453415355999</v>
      </c>
      <c r="O84" s="44">
        <v>47.33</v>
      </c>
      <c r="P84" s="44">
        <v>47.86</v>
      </c>
      <c r="Q84" s="44">
        <v>48.53</v>
      </c>
      <c r="R84" s="44">
        <v>48.59</v>
      </c>
      <c r="S84" s="44">
        <v>48.25</v>
      </c>
      <c r="T84" s="44">
        <v>47.81</v>
      </c>
      <c r="U84" s="44">
        <v>46.54</v>
      </c>
      <c r="V84" s="44">
        <v>46.72</v>
      </c>
      <c r="W84" s="44">
        <v>32.595208905638998</v>
      </c>
      <c r="X84" s="44">
        <v>33.147936141091002</v>
      </c>
      <c r="Y84" s="44">
        <v>33.306805184631997</v>
      </c>
      <c r="Z84" s="44">
        <v>33.667667526266001</v>
      </c>
      <c r="AA84" s="75">
        <v>33.835546810052001</v>
      </c>
      <c r="AB84" s="75">
        <v>33.577226957645998</v>
      </c>
    </row>
    <row r="85" spans="1:28" outlineLevel="1" x14ac:dyDescent="0.2">
      <c r="A85" s="46">
        <v>25400</v>
      </c>
      <c r="B85" s="43" t="s">
        <v>104</v>
      </c>
      <c r="C85" s="44">
        <v>15.562076624629</v>
      </c>
      <c r="D85" s="44">
        <v>11.640676401034</v>
      </c>
      <c r="E85" s="44">
        <v>7.6693610297949997</v>
      </c>
      <c r="F85" s="44">
        <v>7.2947954359159999</v>
      </c>
      <c r="G85" s="44">
        <v>9.7922343706859998</v>
      </c>
      <c r="H85" s="44">
        <v>8.1871796761070001</v>
      </c>
      <c r="I85" s="44">
        <v>11.227605395623</v>
      </c>
      <c r="J85" s="44">
        <v>12.877327923783</v>
      </c>
      <c r="K85" s="44">
        <v>12.450350478575</v>
      </c>
      <c r="L85" s="44">
        <v>14.514402176019001</v>
      </c>
      <c r="M85" s="44">
        <v>6.3265382705619997</v>
      </c>
      <c r="N85" s="44">
        <v>6.9062548653929996</v>
      </c>
      <c r="O85" s="44">
        <v>7.7648511674840002</v>
      </c>
      <c r="P85" s="44">
        <v>4.8288463279479998</v>
      </c>
      <c r="Q85" s="44">
        <v>1.496675012896</v>
      </c>
      <c r="R85" s="44">
        <v>8.1412096365659998</v>
      </c>
      <c r="S85" s="44">
        <v>-0.26301957508099999</v>
      </c>
      <c r="T85" s="44">
        <v>1.2040763292400001</v>
      </c>
      <c r="U85" s="44">
        <v>2.2445186104979999</v>
      </c>
      <c r="V85" s="44">
        <v>6.4337473569780004</v>
      </c>
      <c r="W85" s="44">
        <v>7.4212716267580001</v>
      </c>
      <c r="X85" s="44">
        <v>25.018942272360999</v>
      </c>
      <c r="Y85" s="44">
        <v>8.5368695725220007</v>
      </c>
      <c r="Z85" s="44">
        <v>9.969093404513</v>
      </c>
      <c r="AA85" s="75">
        <v>23.691769239498999</v>
      </c>
      <c r="AB85" s="75">
        <v>19.059654433912002</v>
      </c>
    </row>
    <row r="86" spans="1:28" x14ac:dyDescent="0.2">
      <c r="A86" s="46">
        <v>26000</v>
      </c>
      <c r="B86" s="43" t="s">
        <v>105</v>
      </c>
      <c r="C86" s="44">
        <v>182.34592272224799</v>
      </c>
      <c r="D86" s="44">
        <v>155.305600763543</v>
      </c>
      <c r="E86" s="44">
        <v>142.24000135771999</v>
      </c>
      <c r="F86" s="44">
        <v>159.614147770931</v>
      </c>
      <c r="G86" s="44">
        <v>140.57080545744</v>
      </c>
      <c r="H86" s="44">
        <v>139.487472628056</v>
      </c>
      <c r="I86" s="44">
        <v>177.10245183989201</v>
      </c>
      <c r="J86" s="44">
        <v>169.88960129137499</v>
      </c>
      <c r="K86" s="44">
        <v>199.93358858688799</v>
      </c>
      <c r="L86" s="44">
        <v>222.084120994334</v>
      </c>
      <c r="M86" s="44">
        <v>184.22092897520699</v>
      </c>
      <c r="N86" s="44">
        <v>208.79240061871201</v>
      </c>
      <c r="O86" s="44">
        <v>219.94834013752899</v>
      </c>
      <c r="P86" s="44">
        <v>188.73147575958299</v>
      </c>
      <c r="Q86" s="44">
        <v>152.111805197558</v>
      </c>
      <c r="R86" s="44">
        <v>185.32753965417101</v>
      </c>
      <c r="S86" s="44">
        <v>196.75325245341</v>
      </c>
      <c r="T86" s="44">
        <v>221.31580465248601</v>
      </c>
      <c r="U86" s="44">
        <v>158.54981880274499</v>
      </c>
      <c r="V86" s="44">
        <v>152.840775997083</v>
      </c>
      <c r="W86" s="44">
        <v>199.67624221089099</v>
      </c>
      <c r="X86" s="44">
        <v>189.17976981321701</v>
      </c>
      <c r="Y86" s="44">
        <v>254.84195068955</v>
      </c>
      <c r="Z86" s="44">
        <v>246.70770161059801</v>
      </c>
      <c r="AA86" s="75">
        <v>257.97231838223701</v>
      </c>
      <c r="AB86" s="75">
        <v>285.89342024623397</v>
      </c>
    </row>
    <row r="87" spans="1:28" x14ac:dyDescent="0.2">
      <c r="A87" s="46">
        <v>27000</v>
      </c>
      <c r="B87" s="43" t="s">
        <v>106</v>
      </c>
      <c r="C87" s="44">
        <v>166.586687996183</v>
      </c>
      <c r="D87" s="44">
        <v>138.33506249976401</v>
      </c>
      <c r="E87" s="44">
        <v>125.68782847191601</v>
      </c>
      <c r="F87" s="44">
        <v>145.31158103894899</v>
      </c>
      <c r="G87" s="44">
        <v>124.471233297193</v>
      </c>
      <c r="H87" s="44">
        <v>122.044367879658</v>
      </c>
      <c r="I87" s="44">
        <v>158.80077937527901</v>
      </c>
      <c r="J87" s="44">
        <v>149.387255762374</v>
      </c>
      <c r="K87" s="44">
        <v>180.75961687023599</v>
      </c>
      <c r="L87" s="44">
        <v>201.415591334764</v>
      </c>
      <c r="M87" s="44">
        <v>161.29064664992401</v>
      </c>
      <c r="N87" s="44">
        <v>184.26533696550001</v>
      </c>
      <c r="O87" s="44">
        <v>190.098900406919</v>
      </c>
      <c r="P87" s="44">
        <v>159.99700618281699</v>
      </c>
      <c r="Q87" s="44">
        <v>122.157676674306</v>
      </c>
      <c r="R87" s="44">
        <v>150.332145718384</v>
      </c>
      <c r="S87" s="44">
        <v>159.030490083236</v>
      </c>
      <c r="T87" s="44">
        <v>182.17269790338199</v>
      </c>
      <c r="U87" s="44">
        <v>115.03571742182601</v>
      </c>
      <c r="V87" s="44">
        <v>105.293049990648</v>
      </c>
      <c r="W87" s="44">
        <v>149.91682346833201</v>
      </c>
      <c r="X87" s="44">
        <v>137.99624431968701</v>
      </c>
      <c r="Y87" s="44">
        <v>202.85941611878101</v>
      </c>
      <c r="Z87" s="44">
        <v>187.24098388815301</v>
      </c>
      <c r="AA87" s="75">
        <v>196.11265515924401</v>
      </c>
      <c r="AB87" s="75">
        <v>215.386190208101</v>
      </c>
    </row>
    <row r="88" spans="1:28" x14ac:dyDescent="0.2">
      <c r="A88" s="46">
        <v>28000</v>
      </c>
      <c r="B88" s="43" t="s">
        <v>107</v>
      </c>
      <c r="C88" s="44">
        <v>12.358136579479</v>
      </c>
      <c r="D88" s="44">
        <v>13.632192658963</v>
      </c>
      <c r="E88" s="44">
        <v>15.396899252852</v>
      </c>
      <c r="F88" s="44">
        <v>15.949035382946001</v>
      </c>
      <c r="G88" s="44">
        <v>16.905383786245</v>
      </c>
      <c r="H88" s="44">
        <v>16.601775198698999</v>
      </c>
      <c r="I88" s="44">
        <v>16.706241028727</v>
      </c>
      <c r="J88" s="44">
        <v>18.428843260735999</v>
      </c>
      <c r="K88" s="44">
        <v>20.021488558895999</v>
      </c>
      <c r="L88" s="44">
        <v>18.252207925051</v>
      </c>
      <c r="M88" s="44">
        <v>17.279516109778999</v>
      </c>
      <c r="N88" s="44">
        <v>17.686987531014001</v>
      </c>
      <c r="O88" s="44">
        <v>17.304920441156</v>
      </c>
      <c r="P88" s="44">
        <v>17.219561713587002</v>
      </c>
      <c r="Q88" s="44">
        <v>17.223948539746999</v>
      </c>
      <c r="R88" s="44">
        <v>17.343210287306999</v>
      </c>
      <c r="S88" s="44">
        <v>20.115468851946002</v>
      </c>
      <c r="T88" s="44">
        <v>20.534101784684999</v>
      </c>
      <c r="U88" s="44">
        <v>19.970571795681</v>
      </c>
      <c r="V88" s="44">
        <v>21.477288349188999</v>
      </c>
      <c r="W88" s="44">
        <v>22.613912981559</v>
      </c>
      <c r="X88" s="44">
        <v>21.559988776758999</v>
      </c>
      <c r="Y88" s="44">
        <v>21.307290090569001</v>
      </c>
      <c r="Z88" s="44">
        <v>22.658567917332</v>
      </c>
      <c r="AA88" s="75">
        <v>24.986065959042001</v>
      </c>
      <c r="AB88" s="75">
        <v>25.293560496506998</v>
      </c>
    </row>
    <row r="89" spans="1:28" x14ac:dyDescent="0.2">
      <c r="A89" s="46">
        <v>29000</v>
      </c>
      <c r="B89" s="43" t="s">
        <v>108</v>
      </c>
      <c r="C89" s="44">
        <v>12.962514649596001</v>
      </c>
      <c r="D89" s="44">
        <v>8.9821194287570005</v>
      </c>
      <c r="E89" s="44">
        <v>7.2345730656090002</v>
      </c>
      <c r="F89" s="44">
        <v>7.2352103438129998</v>
      </c>
      <c r="G89" s="44">
        <v>7.3718730946319999</v>
      </c>
      <c r="H89" s="44">
        <v>8.2510656939599993</v>
      </c>
      <c r="I89" s="44">
        <v>10.425390922729999</v>
      </c>
      <c r="J89" s="44">
        <v>7.6727459170110004</v>
      </c>
      <c r="K89" s="44">
        <v>6.9827383132780003</v>
      </c>
      <c r="L89" s="44">
        <v>6.2209480816309997</v>
      </c>
      <c r="M89" s="44">
        <v>6.6116484581819996</v>
      </c>
      <c r="N89" s="44">
        <v>6.5956146684429999</v>
      </c>
      <c r="O89" s="44">
        <v>8.3814126410980005</v>
      </c>
      <c r="P89" s="44">
        <v>7.8298728784560003</v>
      </c>
      <c r="Q89" s="44">
        <v>7.8648782438440001</v>
      </c>
      <c r="R89" s="44">
        <v>6.9968540826750001</v>
      </c>
      <c r="S89" s="44">
        <v>6.3836878541850002</v>
      </c>
      <c r="T89" s="44">
        <v>5.2713297844409999</v>
      </c>
      <c r="U89" s="44">
        <v>4.077116569597</v>
      </c>
      <c r="V89" s="44">
        <v>4.1978985341630004</v>
      </c>
      <c r="W89" s="44">
        <v>3.1078631359169999</v>
      </c>
      <c r="X89" s="44">
        <v>3.3756096703259999</v>
      </c>
      <c r="Y89" s="44">
        <v>2.4576245360610001</v>
      </c>
      <c r="Z89" s="44">
        <v>2.7745695460430002</v>
      </c>
      <c r="AA89" s="75">
        <v>1.0361277059539999</v>
      </c>
      <c r="AB89" s="75">
        <v>0.56131631156999995</v>
      </c>
    </row>
    <row r="90" spans="1:28" x14ac:dyDescent="0.2">
      <c r="A90" s="46">
        <v>30000</v>
      </c>
      <c r="B90" s="43" t="s">
        <v>109</v>
      </c>
      <c r="C90" s="44">
        <v>12.4703523623</v>
      </c>
      <c r="D90" s="44">
        <v>11.975927705842</v>
      </c>
      <c r="E90" s="44">
        <v>12.547744025954</v>
      </c>
      <c r="F90" s="44">
        <v>4.3986420020120001</v>
      </c>
      <c r="G90" s="44">
        <v>3.607487973459</v>
      </c>
      <c r="H90" s="44">
        <v>3.3649259312409998</v>
      </c>
      <c r="I90" s="44">
        <v>3.5090981674339998</v>
      </c>
      <c r="J90" s="44">
        <v>3.3965162207900002</v>
      </c>
      <c r="K90" s="44">
        <v>2.6157122432629998</v>
      </c>
      <c r="L90" s="44">
        <v>3.2304246203979998</v>
      </c>
      <c r="M90" s="44">
        <v>2.8741793969149998</v>
      </c>
      <c r="N90" s="44">
        <v>3.073319904361</v>
      </c>
      <c r="O90" s="44">
        <v>3.4700501591299999</v>
      </c>
      <c r="P90" s="44">
        <v>6.5852486034710003</v>
      </c>
      <c r="Q90" s="44">
        <v>7.1364432817420003</v>
      </c>
      <c r="R90" s="44">
        <v>5.4768914281500001</v>
      </c>
      <c r="S90" s="44">
        <v>4.7277629759749997</v>
      </c>
      <c r="T90" s="44">
        <v>3.1400045018270002</v>
      </c>
      <c r="U90" s="44">
        <v>3.868009229573</v>
      </c>
      <c r="V90" s="44">
        <v>2.7446360386230002</v>
      </c>
      <c r="W90" s="44">
        <v>4.0723013381179998</v>
      </c>
      <c r="X90" s="44">
        <v>2.6469932266659999</v>
      </c>
      <c r="Y90" s="44">
        <v>2.879922286292</v>
      </c>
      <c r="Z90" s="44">
        <v>3.8268796433540002</v>
      </c>
      <c r="AA90" s="75">
        <v>1.8831280885320001</v>
      </c>
      <c r="AB90" s="75">
        <v>1.2914839161839999</v>
      </c>
    </row>
    <row r="91" spans="1:28" x14ac:dyDescent="0.2">
      <c r="A91" s="46">
        <v>31000</v>
      </c>
      <c r="B91" s="43" t="s">
        <v>110</v>
      </c>
      <c r="C91" s="44">
        <v>153.73638912940899</v>
      </c>
      <c r="D91" s="44">
        <v>127.69667811788599</v>
      </c>
      <c r="E91" s="44">
        <v>115.604100179409</v>
      </c>
      <c r="F91" s="44">
        <v>126.525977314202</v>
      </c>
      <c r="G91" s="44">
        <v>103.801464389776</v>
      </c>
      <c r="H91" s="44">
        <v>100.55645291824101</v>
      </c>
      <c r="I91" s="44">
        <v>135.178245591256</v>
      </c>
      <c r="J91" s="44">
        <v>126.68218280541799</v>
      </c>
      <c r="K91" s="44">
        <v>156.37110224132499</v>
      </c>
      <c r="L91" s="44">
        <v>180.17285994847899</v>
      </c>
      <c r="M91" s="44">
        <v>140.27366147887901</v>
      </c>
      <c r="N91" s="44">
        <v>163.056054670403</v>
      </c>
      <c r="O91" s="44">
        <v>167.882617483795</v>
      </c>
      <c r="P91" s="44">
        <v>141.53282019424401</v>
      </c>
      <c r="Q91" s="44">
        <v>104.205293172458</v>
      </c>
      <c r="R91" s="44">
        <v>131.468972776551</v>
      </c>
      <c r="S91" s="44">
        <v>137.25909635308</v>
      </c>
      <c r="T91" s="44">
        <v>159.507270836082</v>
      </c>
      <c r="U91" s="44">
        <v>94.856038286121006</v>
      </c>
      <c r="V91" s="44">
        <v>82.362499145919003</v>
      </c>
      <c r="W91" s="44">
        <v>128.26734868897401</v>
      </c>
      <c r="X91" s="44">
        <v>115.70763909926799</v>
      </c>
      <c r="Y91" s="44">
        <v>181.974423778443</v>
      </c>
      <c r="Z91" s="44">
        <v>165.63472606813201</v>
      </c>
      <c r="AA91" s="75">
        <v>171.97358958277999</v>
      </c>
      <c r="AB91" s="75">
        <v>190.82279731620801</v>
      </c>
    </row>
    <row r="92" spans="1:28" outlineLevel="1" x14ac:dyDescent="0.2">
      <c r="A92" s="46">
        <v>32000</v>
      </c>
      <c r="B92" s="47" t="s">
        <v>111</v>
      </c>
      <c r="C92" s="44">
        <v>5.0034066613360002</v>
      </c>
      <c r="D92" s="44">
        <v>6.090432348377</v>
      </c>
      <c r="E92" s="44">
        <v>6.1748381306629998</v>
      </c>
      <c r="F92" s="44">
        <v>3.2112581854900002</v>
      </c>
      <c r="G92" s="44">
        <v>5.1939173320479997</v>
      </c>
      <c r="H92" s="44">
        <v>7.9306739536639999</v>
      </c>
      <c r="I92" s="44">
        <v>10.850757333413</v>
      </c>
      <c r="J92" s="44">
        <v>11.034376197643001</v>
      </c>
      <c r="K92" s="44">
        <v>7.0340163332400003</v>
      </c>
      <c r="L92" s="44">
        <v>18.590501258713999</v>
      </c>
      <c r="M92" s="44">
        <v>12.580800930404999</v>
      </c>
      <c r="N92" s="44">
        <v>10.146462057547</v>
      </c>
      <c r="O92" s="44">
        <v>11.672042707440999</v>
      </c>
      <c r="P92" s="44">
        <v>10.310660577747999</v>
      </c>
      <c r="Q92" s="44">
        <v>5.586605902174</v>
      </c>
      <c r="R92" s="44">
        <v>6.9930064244579997</v>
      </c>
      <c r="S92" s="44">
        <v>7.590137266588</v>
      </c>
      <c r="T92" s="44">
        <v>4.2700377051259997</v>
      </c>
      <c r="U92" s="44">
        <v>3.7681938123080001</v>
      </c>
      <c r="V92" s="44">
        <v>6.690976875724</v>
      </c>
      <c r="W92" s="44">
        <v>10.471109736947</v>
      </c>
      <c r="X92" s="44">
        <v>12.617735493704</v>
      </c>
      <c r="Y92" s="44">
        <v>7.3803363789549996</v>
      </c>
      <c r="Z92" s="44">
        <v>5.7119470027180004</v>
      </c>
      <c r="AA92" s="75">
        <v>7.6173910563150002</v>
      </c>
      <c r="AB92" s="75">
        <v>7.459843353358</v>
      </c>
    </row>
    <row r="93" spans="1:28" outlineLevel="2" x14ac:dyDescent="0.2">
      <c r="A93" s="46">
        <v>32100</v>
      </c>
      <c r="B93" s="47" t="s">
        <v>112</v>
      </c>
      <c r="C93" s="44">
        <v>3.773820855901</v>
      </c>
      <c r="D93" s="44">
        <v>5.4184045179710001</v>
      </c>
      <c r="E93" s="44">
        <v>4.8943542600879999</v>
      </c>
      <c r="F93" s="44">
        <v>3.764583675476</v>
      </c>
      <c r="G93" s="44">
        <v>5.2574848759270001</v>
      </c>
      <c r="H93" s="44">
        <v>7.4189045988200002</v>
      </c>
      <c r="I93" s="44">
        <v>10.078569796158</v>
      </c>
      <c r="J93" s="44">
        <v>10.99257974645</v>
      </c>
      <c r="K93" s="44">
        <v>5.9778967989370004</v>
      </c>
      <c r="L93" s="44">
        <v>18.187267227334999</v>
      </c>
      <c r="M93" s="44">
        <v>11.798616912279</v>
      </c>
      <c r="N93" s="44">
        <v>8.9301196537030005</v>
      </c>
      <c r="O93" s="44">
        <v>10.080382072452</v>
      </c>
      <c r="P93" s="44">
        <v>9.1671431806929995</v>
      </c>
      <c r="Q93" s="44">
        <v>4.2251184906550003</v>
      </c>
      <c r="R93" s="44">
        <v>5.551327532547</v>
      </c>
      <c r="S93" s="44">
        <v>6.6470682615200003</v>
      </c>
      <c r="T93" s="44">
        <v>3.2350273531370002</v>
      </c>
      <c r="U93" s="44">
        <v>2.457814149102</v>
      </c>
      <c r="V93" s="44">
        <v>5.6116376096360003</v>
      </c>
      <c r="W93" s="44">
        <v>9.4240278625310001</v>
      </c>
      <c r="X93" s="44">
        <v>11.235011749050001</v>
      </c>
      <c r="Y93" s="44">
        <v>6.8976537090000001</v>
      </c>
      <c r="Z93" s="44">
        <v>4.8843058726419999</v>
      </c>
      <c r="AA93" s="75">
        <v>5.694175495953</v>
      </c>
      <c r="AB93" s="75">
        <v>6.0750944747790001</v>
      </c>
    </row>
    <row r="94" spans="1:28" outlineLevel="2" x14ac:dyDescent="0.2">
      <c r="A94" s="46">
        <v>32200</v>
      </c>
      <c r="B94" s="47" t="s">
        <v>113</v>
      </c>
      <c r="C94" s="44">
        <v>1.229585805435</v>
      </c>
      <c r="D94" s="44">
        <v>0.672027830406</v>
      </c>
      <c r="E94" s="44">
        <v>1.2804838705749999</v>
      </c>
      <c r="F94" s="44">
        <v>-0.55332548998599995</v>
      </c>
      <c r="G94" s="44">
        <v>-6.3567543879000002E-2</v>
      </c>
      <c r="H94" s="44">
        <v>0.51176935484399999</v>
      </c>
      <c r="I94" s="44">
        <v>0.772187537255</v>
      </c>
      <c r="J94" s="44">
        <v>4.1796451193000003E-2</v>
      </c>
      <c r="K94" s="44">
        <v>1.0561195343030001</v>
      </c>
      <c r="L94" s="44">
        <v>0.40323403137899999</v>
      </c>
      <c r="M94" s="44">
        <v>0.78218401812600002</v>
      </c>
      <c r="N94" s="44">
        <v>1.2163424038440001</v>
      </c>
      <c r="O94" s="44">
        <v>1.5916606349889999</v>
      </c>
      <c r="P94" s="44">
        <v>1.1435173970550001</v>
      </c>
      <c r="Q94" s="44">
        <v>1.3614874115190001</v>
      </c>
      <c r="R94" s="44">
        <v>1.441678891911</v>
      </c>
      <c r="S94" s="44">
        <v>0.94306900506799995</v>
      </c>
      <c r="T94" s="44">
        <v>1.0350103519889999</v>
      </c>
      <c r="U94" s="44">
        <v>1.3103796632060001</v>
      </c>
      <c r="V94" s="44">
        <v>1.079339266089</v>
      </c>
      <c r="W94" s="44">
        <v>1.0470818744149999</v>
      </c>
      <c r="X94" s="44">
        <v>1.3827237446539999</v>
      </c>
      <c r="Y94" s="44">
        <v>0.48268266995499998</v>
      </c>
      <c r="Z94" s="44">
        <v>0.82764113007600004</v>
      </c>
      <c r="AA94" s="75">
        <v>1.923215560362</v>
      </c>
      <c r="AB94" s="75">
        <v>1.3847488785790001</v>
      </c>
    </row>
    <row r="95" spans="1:28" outlineLevel="1" x14ac:dyDescent="0.2">
      <c r="A95" s="46">
        <v>33000</v>
      </c>
      <c r="B95" s="47" t="s">
        <v>114</v>
      </c>
      <c r="C95" s="44">
        <v>68.094313602376005</v>
      </c>
      <c r="D95" s="44">
        <v>83.921782160960007</v>
      </c>
      <c r="E95" s="44">
        <v>90.674492720979003</v>
      </c>
      <c r="F95" s="44">
        <v>80.070364555194999</v>
      </c>
      <c r="G95" s="44">
        <v>58.825496075000999</v>
      </c>
      <c r="H95" s="44">
        <v>65.202708498063004</v>
      </c>
      <c r="I95" s="44">
        <v>58.235598763149</v>
      </c>
      <c r="J95" s="44">
        <v>61.559222290729998</v>
      </c>
      <c r="K95" s="44">
        <v>62.337282266702999</v>
      </c>
      <c r="L95" s="44">
        <v>56.872532498333001</v>
      </c>
      <c r="M95" s="44">
        <v>57.767239785445</v>
      </c>
      <c r="N95" s="44">
        <v>62.726304097708997</v>
      </c>
      <c r="O95" s="44">
        <v>62.587219500255998</v>
      </c>
      <c r="P95" s="44">
        <v>59.249581174646998</v>
      </c>
      <c r="Q95" s="44">
        <v>76.848358199947995</v>
      </c>
      <c r="R95" s="44">
        <v>73.479712564549999</v>
      </c>
      <c r="S95" s="44">
        <v>79.546672590932005</v>
      </c>
      <c r="T95" s="44">
        <v>98.007924675336994</v>
      </c>
      <c r="U95" s="44">
        <v>69.619396920208999</v>
      </c>
      <c r="V95" s="44">
        <v>62.091630437051002</v>
      </c>
      <c r="W95" s="44">
        <v>60.087096367351997</v>
      </c>
      <c r="X95" s="44">
        <v>53.792890959696997</v>
      </c>
      <c r="Y95" s="44">
        <v>61.228135086267997</v>
      </c>
      <c r="Z95" s="44">
        <v>65.337933014932005</v>
      </c>
      <c r="AA95" s="75">
        <v>83.349716157985995</v>
      </c>
      <c r="AB95" s="75">
        <v>144.578710140563</v>
      </c>
    </row>
    <row r="96" spans="1:28" outlineLevel="2" x14ac:dyDescent="0.2">
      <c r="A96" s="46">
        <v>33100</v>
      </c>
      <c r="B96" s="47" t="s">
        <v>115</v>
      </c>
      <c r="C96" s="44">
        <v>38.039386103596001</v>
      </c>
      <c r="D96" s="44">
        <v>53.576970818511001</v>
      </c>
      <c r="E96" s="44">
        <v>59.161777024827998</v>
      </c>
      <c r="F96" s="44">
        <v>53.971295758263999</v>
      </c>
      <c r="G96" s="44">
        <v>40.746577263881001</v>
      </c>
      <c r="H96" s="44">
        <v>48.954173957084997</v>
      </c>
      <c r="I96" s="44">
        <v>37.942364440101002</v>
      </c>
      <c r="J96" s="44">
        <v>40.798208277203003</v>
      </c>
      <c r="K96" s="44">
        <v>30.720525266366</v>
      </c>
      <c r="L96" s="44">
        <v>38.012789121357002</v>
      </c>
      <c r="M96" s="44">
        <v>33.997073420006998</v>
      </c>
      <c r="N96" s="44">
        <v>29.845503763633999</v>
      </c>
      <c r="O96" s="44">
        <v>37.082804316553002</v>
      </c>
      <c r="P96" s="44">
        <v>45.031792956506003</v>
      </c>
      <c r="Q96" s="44">
        <v>47.895342955144002</v>
      </c>
      <c r="R96" s="44">
        <v>40.347794263894002</v>
      </c>
      <c r="S96" s="44">
        <v>52.593480020704</v>
      </c>
      <c r="T96" s="44">
        <v>56.028006225382001</v>
      </c>
      <c r="U96" s="44">
        <v>48.798195723337003</v>
      </c>
      <c r="V96" s="44">
        <v>48.450554757875999</v>
      </c>
      <c r="W96" s="44">
        <v>48.339135182659</v>
      </c>
      <c r="X96" s="44">
        <v>43.312072109097997</v>
      </c>
      <c r="Y96" s="44">
        <v>46.848739268495002</v>
      </c>
      <c r="Z96" s="44">
        <v>51.005277502189998</v>
      </c>
      <c r="AA96" s="75">
        <v>65.905713775357</v>
      </c>
      <c r="AB96" s="75">
        <v>96.265002557485005</v>
      </c>
    </row>
    <row r="97" spans="1:28" outlineLevel="2" x14ac:dyDescent="0.2">
      <c r="A97" s="46">
        <v>33200</v>
      </c>
      <c r="B97" s="47" t="s">
        <v>116</v>
      </c>
      <c r="C97" s="44">
        <v>25.172936337119999</v>
      </c>
      <c r="D97" s="44">
        <v>25.483207041806999</v>
      </c>
      <c r="E97" s="44">
        <v>26.630128267505999</v>
      </c>
      <c r="F97" s="44">
        <v>20.836302371045999</v>
      </c>
      <c r="G97" s="44">
        <v>12.793414046812</v>
      </c>
      <c r="H97" s="44">
        <v>11.018989563764</v>
      </c>
      <c r="I97" s="44">
        <v>14.872020570422</v>
      </c>
      <c r="J97" s="44">
        <v>15.257161521505999</v>
      </c>
      <c r="K97" s="44">
        <v>26.027583926460998</v>
      </c>
      <c r="L97" s="44">
        <v>13.081512206826</v>
      </c>
      <c r="M97" s="44">
        <v>18.109873572173001</v>
      </c>
      <c r="N97" s="44">
        <v>27.086519264081002</v>
      </c>
      <c r="O97" s="44">
        <v>19.801784942634001</v>
      </c>
      <c r="P97" s="44">
        <v>8.6039208943230001</v>
      </c>
      <c r="Q97" s="44">
        <v>23.370294752700001</v>
      </c>
      <c r="R97" s="44">
        <v>27.437604930393999</v>
      </c>
      <c r="S97" s="44">
        <v>20.935135777791</v>
      </c>
      <c r="T97" s="44">
        <v>35.763668596636997</v>
      </c>
      <c r="U97" s="44">
        <v>14.575330472891</v>
      </c>
      <c r="V97" s="44">
        <v>7.3594868887959999</v>
      </c>
      <c r="W97" s="44">
        <v>5.1361844449790004</v>
      </c>
      <c r="X97" s="44">
        <v>3.5335772709470001</v>
      </c>
      <c r="Y97" s="44">
        <v>7.2358662623100001</v>
      </c>
      <c r="Z97" s="44">
        <v>7.1080719224850002</v>
      </c>
      <c r="AA97" s="75">
        <v>9.6115785858420004</v>
      </c>
      <c r="AB97" s="75">
        <v>40.392668731907001</v>
      </c>
    </row>
    <row r="98" spans="1:28" outlineLevel="2" x14ac:dyDescent="0.2">
      <c r="A98" s="46">
        <v>33900</v>
      </c>
      <c r="B98" s="47" t="s">
        <v>117</v>
      </c>
      <c r="C98" s="44">
        <v>4.8819911616610003</v>
      </c>
      <c r="D98" s="44">
        <v>4.861604300642</v>
      </c>
      <c r="E98" s="44">
        <v>4.8825874286459996</v>
      </c>
      <c r="F98" s="44">
        <v>5.2627664258850002</v>
      </c>
      <c r="G98" s="44">
        <v>5.2855047643080004</v>
      </c>
      <c r="H98" s="44">
        <v>5.2295449772140001</v>
      </c>
      <c r="I98" s="44">
        <v>5.4212137526259996</v>
      </c>
      <c r="J98" s="44">
        <v>5.5038524920220002</v>
      </c>
      <c r="K98" s="44">
        <v>5.5891730738770002</v>
      </c>
      <c r="L98" s="44">
        <v>5.7782311701499998</v>
      </c>
      <c r="M98" s="44">
        <v>5.6602927932659997</v>
      </c>
      <c r="N98" s="44">
        <v>5.7942810699939997</v>
      </c>
      <c r="O98" s="44">
        <v>5.7026302410690004</v>
      </c>
      <c r="P98" s="44">
        <v>5.613867323819</v>
      </c>
      <c r="Q98" s="44">
        <v>5.5827204921050004</v>
      </c>
      <c r="R98" s="44">
        <v>5.6943133702619999</v>
      </c>
      <c r="S98" s="44">
        <v>6.0180567924370001</v>
      </c>
      <c r="T98" s="44">
        <v>6.2162498533179997</v>
      </c>
      <c r="U98" s="44">
        <v>6.2458707239809996</v>
      </c>
      <c r="V98" s="44">
        <v>6.2815887903779997</v>
      </c>
      <c r="W98" s="44">
        <v>6.6117767397150002</v>
      </c>
      <c r="X98" s="44">
        <v>6.9472415796510001</v>
      </c>
      <c r="Y98" s="44">
        <v>7.1435295554630001</v>
      </c>
      <c r="Z98" s="44">
        <v>7.2245835902569997</v>
      </c>
      <c r="AA98" s="75">
        <v>7.8324237967860002</v>
      </c>
      <c r="AB98" s="75">
        <v>7.9210388511709997</v>
      </c>
    </row>
    <row r="99" spans="1:28" x14ac:dyDescent="0.2">
      <c r="A99" s="46">
        <v>34000</v>
      </c>
      <c r="B99" s="47" t="s">
        <v>118</v>
      </c>
      <c r="C99" s="44">
        <v>73.097720263713001</v>
      </c>
      <c r="D99" s="44">
        <v>90.012214509336999</v>
      </c>
      <c r="E99" s="44">
        <v>96.849330851641994</v>
      </c>
      <c r="F99" s="44">
        <v>83.281622740684995</v>
      </c>
      <c r="G99" s="44">
        <v>64.019413407049001</v>
      </c>
      <c r="H99" s="44">
        <v>73.133382451727002</v>
      </c>
      <c r="I99" s="44">
        <v>69.086356096562994</v>
      </c>
      <c r="J99" s="44">
        <v>72.593598488373004</v>
      </c>
      <c r="K99" s="44">
        <v>69.371298599943998</v>
      </c>
      <c r="L99" s="44">
        <v>75.463033757047</v>
      </c>
      <c r="M99" s="44">
        <v>70.348040715850004</v>
      </c>
      <c r="N99" s="44">
        <v>72.872766155256002</v>
      </c>
      <c r="O99" s="44">
        <v>74.259262207697006</v>
      </c>
      <c r="P99" s="44">
        <v>69.560241752395996</v>
      </c>
      <c r="Q99" s="44">
        <v>82.434964102121995</v>
      </c>
      <c r="R99" s="44">
        <v>80.472718989008996</v>
      </c>
      <c r="S99" s="44">
        <v>87.136809857520007</v>
      </c>
      <c r="T99" s="44">
        <v>102.27796238046299</v>
      </c>
      <c r="U99" s="44">
        <v>73.387590732516998</v>
      </c>
      <c r="V99" s="44">
        <v>68.782607312774999</v>
      </c>
      <c r="W99" s="44">
        <v>70.558206104297994</v>
      </c>
      <c r="X99" s="44">
        <v>66.410626453400994</v>
      </c>
      <c r="Y99" s="44">
        <v>68.608471465223005</v>
      </c>
      <c r="Z99" s="44">
        <v>71.049880017649997</v>
      </c>
      <c r="AA99" s="75">
        <v>90.967107214300995</v>
      </c>
      <c r="AB99" s="75">
        <v>152.03855349392001</v>
      </c>
    </row>
    <row r="100" spans="1:28" x14ac:dyDescent="0.2">
      <c r="A100" s="46">
        <v>35000</v>
      </c>
      <c r="B100" s="47" t="s">
        <v>119</v>
      </c>
      <c r="C100" s="44">
        <v>8.4539295561010004</v>
      </c>
      <c r="D100" s="44">
        <v>23.029912060344</v>
      </c>
      <c r="E100" s="44">
        <v>26.320174710402998</v>
      </c>
      <c r="F100" s="44">
        <v>9.6383756331610009</v>
      </c>
      <c r="G100" s="44">
        <v>-10.073085786225001</v>
      </c>
      <c r="H100" s="44">
        <v>-1.2055529420710001</v>
      </c>
      <c r="I100" s="44">
        <v>-5.6425488747420003</v>
      </c>
      <c r="J100" s="44">
        <v>-2.1883417192599999</v>
      </c>
      <c r="K100" s="44">
        <v>-4.9946057656100002</v>
      </c>
      <c r="L100" s="44">
        <v>0.77392402776500002</v>
      </c>
      <c r="M100" s="44">
        <v>-5.8737990489619998</v>
      </c>
      <c r="N100" s="44">
        <v>-3.2199771044730001</v>
      </c>
      <c r="O100" s="44">
        <v>-2.8064396812200001</v>
      </c>
      <c r="P100" s="44">
        <v>-10.546755414338</v>
      </c>
      <c r="Q100" s="44">
        <v>0.29138988388100001</v>
      </c>
      <c r="R100" s="44">
        <v>-2.16820370224</v>
      </c>
      <c r="S100" s="44">
        <v>2.3322904568460001</v>
      </c>
      <c r="T100" s="44">
        <v>14.349690635937</v>
      </c>
      <c r="U100" s="44">
        <v>-16.871001000254001</v>
      </c>
      <c r="V100" s="44">
        <v>-22.921344458077002</v>
      </c>
      <c r="W100" s="44">
        <v>-22.070645582152999</v>
      </c>
      <c r="X100" s="44">
        <v>-25.752184762072002</v>
      </c>
      <c r="Y100" s="44">
        <v>-23.269752709702001</v>
      </c>
      <c r="Z100" s="44">
        <v>-21.096574295572999</v>
      </c>
      <c r="AA100" s="75">
        <v>-5.4846779523169999</v>
      </c>
      <c r="AB100" s="75">
        <v>49.199767220435</v>
      </c>
    </row>
    <row r="101" spans="1:28" x14ac:dyDescent="0.2">
      <c r="A101" s="48">
        <v>37000</v>
      </c>
      <c r="B101" s="49" t="s">
        <v>120</v>
      </c>
      <c r="C101" s="50">
        <v>14.645010382801001</v>
      </c>
      <c r="D101" s="50">
        <v>21.151464104508001</v>
      </c>
      <c r="E101" s="50">
        <v>23.115218767171001</v>
      </c>
      <c r="F101" s="50">
        <v>21.744463298008</v>
      </c>
      <c r="G101" s="50">
        <v>22.117616430664</v>
      </c>
      <c r="H101" s="50">
        <v>11.222954681342999</v>
      </c>
      <c r="I101" s="50">
        <v>21.449652113849002</v>
      </c>
      <c r="J101" s="50">
        <v>26.541353304794001</v>
      </c>
      <c r="K101" s="50">
        <v>28.859890323013001</v>
      </c>
      <c r="L101" s="50">
        <v>27.534958771437999</v>
      </c>
      <c r="M101" s="50">
        <v>29.603871811158999</v>
      </c>
      <c r="N101" s="50">
        <v>21.995147267977998</v>
      </c>
      <c r="O101" s="50">
        <v>20.997582303771001</v>
      </c>
      <c r="P101" s="50">
        <v>18.423801300326001</v>
      </c>
      <c r="Q101" s="50">
        <v>17.735045691577</v>
      </c>
      <c r="R101" s="50">
        <v>18.545492169999999</v>
      </c>
      <c r="S101" s="50">
        <v>14.928132477658</v>
      </c>
      <c r="T101" s="50">
        <v>15.255873925926</v>
      </c>
      <c r="U101" s="50">
        <v>9.8417412885850002</v>
      </c>
      <c r="V101" s="50">
        <v>11.237580803764001</v>
      </c>
      <c r="W101" s="50">
        <v>16.405525138876001</v>
      </c>
      <c r="X101" s="50">
        <v>8.1428121934229996</v>
      </c>
      <c r="Y101" s="50">
        <v>11.067910772771</v>
      </c>
      <c r="Z101" s="50">
        <v>12.690265217933</v>
      </c>
      <c r="AA101" s="76">
        <v>14.747764907498</v>
      </c>
      <c r="AB101" s="76">
        <v>16.742910966663</v>
      </c>
    </row>
    <row r="102" spans="1:28" ht="8.1" customHeight="1" x14ac:dyDescent="0.2"/>
    <row r="103" spans="1:28" x14ac:dyDescent="0.2">
      <c r="A103" s="29" t="s">
        <v>284</v>
      </c>
    </row>
  </sheetData>
  <conditionalFormatting sqref="T101 T88:T90 T93 T95:T99 T77 T79 T6:T36 T38:T39 T41:T75 T81:T83">
    <cfRule type="cellIs" dxfId="197" priority="206" stopIfTrue="1" operator="lessThan">
      <formula>0</formula>
    </cfRule>
  </conditionalFormatting>
  <conditionalFormatting sqref="T38:T39">
    <cfRule type="cellIs" dxfId="196" priority="205" stopIfTrue="1" operator="lessThan">
      <formula>0</formula>
    </cfRule>
  </conditionalFormatting>
  <conditionalFormatting sqref="T38:T39">
    <cfRule type="cellIs" dxfId="195" priority="204" stopIfTrue="1" operator="lessThan">
      <formula>0</formula>
    </cfRule>
  </conditionalFormatting>
  <conditionalFormatting sqref="T38:T39">
    <cfRule type="cellIs" dxfId="194" priority="203" stopIfTrue="1" operator="lessThan">
      <formula>0</formula>
    </cfRule>
  </conditionalFormatting>
  <conditionalFormatting sqref="U38:U39">
    <cfRule type="cellIs" dxfId="193" priority="202" stopIfTrue="1" operator="lessThan">
      <formula>0</formula>
    </cfRule>
  </conditionalFormatting>
  <conditionalFormatting sqref="U38:U39">
    <cfRule type="cellIs" dxfId="192" priority="201" stopIfTrue="1" operator="lessThan">
      <formula>0</formula>
    </cfRule>
  </conditionalFormatting>
  <conditionalFormatting sqref="U38:U39">
    <cfRule type="cellIs" dxfId="191" priority="200" stopIfTrue="1" operator="lessThan">
      <formula>0</formula>
    </cfRule>
  </conditionalFormatting>
  <conditionalFormatting sqref="U38:U39">
    <cfRule type="cellIs" dxfId="190" priority="199" stopIfTrue="1" operator="lessThan">
      <formula>0</formula>
    </cfRule>
  </conditionalFormatting>
  <conditionalFormatting sqref="U101 U88:U90 U93 U95:U99 U77 U79 U6:U36 U38:U39 U41:U75 U81:U83">
    <cfRule type="cellIs" dxfId="189" priority="198" stopIfTrue="1" operator="lessThan">
      <formula>0</formula>
    </cfRule>
  </conditionalFormatting>
  <conditionalFormatting sqref="U38:U39">
    <cfRule type="cellIs" dxfId="188" priority="197" stopIfTrue="1" operator="lessThan">
      <formula>0</formula>
    </cfRule>
  </conditionalFormatting>
  <conditionalFormatting sqref="U38:U39">
    <cfRule type="cellIs" dxfId="187" priority="196" stopIfTrue="1" operator="lessThan">
      <formula>0</formula>
    </cfRule>
  </conditionalFormatting>
  <conditionalFormatting sqref="U38:U39">
    <cfRule type="cellIs" dxfId="186" priority="195" stopIfTrue="1" operator="lessThan">
      <formula>0</formula>
    </cfRule>
  </conditionalFormatting>
  <conditionalFormatting sqref="U101 U88:U90 U93 U95:U99 U77 U79 U6:U36 U38:U39 U41:U75 U81:U83">
    <cfRule type="cellIs" dxfId="185" priority="194" stopIfTrue="1" operator="lessThan">
      <formula>0</formula>
    </cfRule>
  </conditionalFormatting>
  <conditionalFormatting sqref="U38:U39">
    <cfRule type="cellIs" dxfId="184" priority="193" stopIfTrue="1" operator="lessThan">
      <formula>0</formula>
    </cfRule>
  </conditionalFormatting>
  <conditionalFormatting sqref="U38:U39">
    <cfRule type="cellIs" dxfId="183" priority="192" stopIfTrue="1" operator="lessThan">
      <formula>0</formula>
    </cfRule>
  </conditionalFormatting>
  <conditionalFormatting sqref="U38:U39">
    <cfRule type="cellIs" dxfId="182" priority="191" stopIfTrue="1" operator="lessThan">
      <formula>0</formula>
    </cfRule>
  </conditionalFormatting>
  <conditionalFormatting sqref="V38:V39">
    <cfRule type="cellIs" dxfId="181" priority="190" stopIfTrue="1" operator="lessThan">
      <formula>0</formula>
    </cfRule>
  </conditionalFormatting>
  <conditionalFormatting sqref="V38:V39">
    <cfRule type="cellIs" dxfId="180" priority="189" stopIfTrue="1" operator="lessThan">
      <formula>0</formula>
    </cfRule>
  </conditionalFormatting>
  <conditionalFormatting sqref="V38:V39">
    <cfRule type="cellIs" dxfId="179" priority="188" stopIfTrue="1" operator="lessThan">
      <formula>0</formula>
    </cfRule>
  </conditionalFormatting>
  <conditionalFormatting sqref="V38:V39">
    <cfRule type="cellIs" dxfId="178" priority="187" stopIfTrue="1" operator="lessThan">
      <formula>0</formula>
    </cfRule>
  </conditionalFormatting>
  <conditionalFormatting sqref="V101 V88:V90 V93 V95:V99 V77 V79 V6:V36 V38:V39 V41:V75 V81:V83">
    <cfRule type="cellIs" dxfId="177" priority="186" stopIfTrue="1" operator="lessThan">
      <formula>0</formula>
    </cfRule>
  </conditionalFormatting>
  <conditionalFormatting sqref="V38:V39">
    <cfRule type="cellIs" dxfId="176" priority="185" stopIfTrue="1" operator="lessThan">
      <formula>0</formula>
    </cfRule>
  </conditionalFormatting>
  <conditionalFormatting sqref="V38:V39">
    <cfRule type="cellIs" dxfId="175" priority="184" stopIfTrue="1" operator="lessThan">
      <formula>0</formula>
    </cfRule>
  </conditionalFormatting>
  <conditionalFormatting sqref="V38:V39">
    <cfRule type="cellIs" dxfId="174" priority="183" stopIfTrue="1" operator="lessThan">
      <formula>0</formula>
    </cfRule>
  </conditionalFormatting>
  <conditionalFormatting sqref="V101 V88:V90 V93 V95:V99 V77 V79 V6:V36 V38:V39 V41:V75 V81:V83">
    <cfRule type="cellIs" dxfId="173" priority="182" stopIfTrue="1" operator="lessThan">
      <formula>0</formula>
    </cfRule>
  </conditionalFormatting>
  <conditionalFormatting sqref="V38:V39">
    <cfRule type="cellIs" dxfId="172" priority="181" stopIfTrue="1" operator="lessThan">
      <formula>0</formula>
    </cfRule>
  </conditionalFormatting>
  <conditionalFormatting sqref="V38:V39">
    <cfRule type="cellIs" dxfId="171" priority="180" stopIfTrue="1" operator="lessThan">
      <formula>0</formula>
    </cfRule>
  </conditionalFormatting>
  <conditionalFormatting sqref="V38:V39">
    <cfRule type="cellIs" dxfId="170" priority="179" stopIfTrue="1" operator="lessThan">
      <formula>0</formula>
    </cfRule>
  </conditionalFormatting>
  <conditionalFormatting sqref="W38:W39">
    <cfRule type="cellIs" dxfId="169" priority="178" stopIfTrue="1" operator="lessThan">
      <formula>0</formula>
    </cfRule>
  </conditionalFormatting>
  <conditionalFormatting sqref="W38:W39">
    <cfRule type="cellIs" dxfId="168" priority="177" stopIfTrue="1" operator="lessThan">
      <formula>0</formula>
    </cfRule>
  </conditionalFormatting>
  <conditionalFormatting sqref="W38:W39">
    <cfRule type="cellIs" dxfId="167" priority="176" stopIfTrue="1" operator="lessThan">
      <formula>0</formula>
    </cfRule>
  </conditionalFormatting>
  <conditionalFormatting sqref="W38:W39">
    <cfRule type="cellIs" dxfId="166" priority="175" stopIfTrue="1" operator="lessThan">
      <formula>0</formula>
    </cfRule>
  </conditionalFormatting>
  <conditionalFormatting sqref="W101 W88:W90 W93 W95:W99 W77 W79 W6:W36 W38:W39 W41:W75 W81:W83">
    <cfRule type="cellIs" dxfId="165" priority="174" stopIfTrue="1" operator="lessThan">
      <formula>0</formula>
    </cfRule>
  </conditionalFormatting>
  <conditionalFormatting sqref="W38:W39">
    <cfRule type="cellIs" dxfId="164" priority="173" stopIfTrue="1" operator="lessThan">
      <formula>0</formula>
    </cfRule>
  </conditionalFormatting>
  <conditionalFormatting sqref="W38:W39">
    <cfRule type="cellIs" dxfId="163" priority="172" stopIfTrue="1" operator="lessThan">
      <formula>0</formula>
    </cfRule>
  </conditionalFormatting>
  <conditionalFormatting sqref="W38:W39">
    <cfRule type="cellIs" dxfId="162" priority="171" stopIfTrue="1" operator="lessThan">
      <formula>0</formula>
    </cfRule>
  </conditionalFormatting>
  <conditionalFormatting sqref="W101 W88:W90 W93 W95:W99 W77 W79 W6:W36 W38:W39 W41:W75 W81:W83">
    <cfRule type="cellIs" dxfId="161" priority="170" stopIfTrue="1" operator="lessThan">
      <formula>0</formula>
    </cfRule>
  </conditionalFormatting>
  <conditionalFormatting sqref="W38:W39">
    <cfRule type="cellIs" dxfId="160" priority="169" stopIfTrue="1" operator="lessThan">
      <formula>0</formula>
    </cfRule>
  </conditionalFormatting>
  <conditionalFormatting sqref="W38:W39">
    <cfRule type="cellIs" dxfId="159" priority="168" stopIfTrue="1" operator="lessThan">
      <formula>0</formula>
    </cfRule>
  </conditionalFormatting>
  <conditionalFormatting sqref="W38:W39">
    <cfRule type="cellIs" dxfId="158" priority="167" stopIfTrue="1" operator="lessThan">
      <formula>0</formula>
    </cfRule>
  </conditionalFormatting>
  <conditionalFormatting sqref="C37:Q37">
    <cfRule type="cellIs" dxfId="157" priority="166" stopIfTrue="1" operator="lessThan">
      <formula>0</formula>
    </cfRule>
  </conditionalFormatting>
  <conditionalFormatting sqref="R37:S37">
    <cfRule type="cellIs" dxfId="156" priority="165" stopIfTrue="1" operator="lessThan">
      <formula>0</formula>
    </cfRule>
  </conditionalFormatting>
  <conditionalFormatting sqref="R37:S37">
    <cfRule type="cellIs" dxfId="155" priority="164" stopIfTrue="1" operator="lessThan">
      <formula>0</formula>
    </cfRule>
  </conditionalFormatting>
  <conditionalFormatting sqref="T37">
    <cfRule type="cellIs" dxfId="154" priority="163" stopIfTrue="1" operator="lessThan">
      <formula>0</formula>
    </cfRule>
  </conditionalFormatting>
  <conditionalFormatting sqref="T37">
    <cfRule type="cellIs" dxfId="153" priority="162" stopIfTrue="1" operator="lessThan">
      <formula>0</formula>
    </cfRule>
  </conditionalFormatting>
  <conditionalFormatting sqref="U37">
    <cfRule type="cellIs" dxfId="152" priority="161" stopIfTrue="1" operator="lessThan">
      <formula>0</formula>
    </cfRule>
  </conditionalFormatting>
  <conditionalFormatting sqref="U37">
    <cfRule type="cellIs" dxfId="151" priority="160" stopIfTrue="1" operator="lessThan">
      <formula>0</formula>
    </cfRule>
  </conditionalFormatting>
  <conditionalFormatting sqref="V37">
    <cfRule type="cellIs" dxfId="150" priority="159" stopIfTrue="1" operator="lessThan">
      <formula>0</formula>
    </cfRule>
  </conditionalFormatting>
  <conditionalFormatting sqref="V37">
    <cfRule type="cellIs" dxfId="149" priority="158" stopIfTrue="1" operator="lessThan">
      <formula>0</formula>
    </cfRule>
  </conditionalFormatting>
  <conditionalFormatting sqref="W37">
    <cfRule type="cellIs" dxfId="148" priority="157" stopIfTrue="1" operator="lessThan">
      <formula>0</formula>
    </cfRule>
  </conditionalFormatting>
  <conditionalFormatting sqref="W37">
    <cfRule type="cellIs" dxfId="147" priority="156" stopIfTrue="1" operator="lessThan">
      <formula>0</formula>
    </cfRule>
  </conditionalFormatting>
  <conditionalFormatting sqref="C40:Q40">
    <cfRule type="cellIs" dxfId="146" priority="155" stopIfTrue="1" operator="lessThan">
      <formula>0</formula>
    </cfRule>
  </conditionalFormatting>
  <conditionalFormatting sqref="R40:S40">
    <cfRule type="cellIs" dxfId="145" priority="154" stopIfTrue="1" operator="lessThan">
      <formula>0</formula>
    </cfRule>
  </conditionalFormatting>
  <conditionalFormatting sqref="R40:S40">
    <cfRule type="cellIs" dxfId="144" priority="153" stopIfTrue="1" operator="lessThan">
      <formula>0</formula>
    </cfRule>
  </conditionalFormatting>
  <conditionalFormatting sqref="T40">
    <cfRule type="cellIs" dxfId="143" priority="152" stopIfTrue="1" operator="lessThan">
      <formula>0</formula>
    </cfRule>
  </conditionalFormatting>
  <conditionalFormatting sqref="T40">
    <cfRule type="cellIs" dxfId="142" priority="151" stopIfTrue="1" operator="lessThan">
      <formula>0</formula>
    </cfRule>
  </conditionalFormatting>
  <conditionalFormatting sqref="U40">
    <cfRule type="cellIs" dxfId="141" priority="150" stopIfTrue="1" operator="lessThan">
      <formula>0</formula>
    </cfRule>
  </conditionalFormatting>
  <conditionalFormatting sqref="U40">
    <cfRule type="cellIs" dxfId="140" priority="149" stopIfTrue="1" operator="lessThan">
      <formula>0</formula>
    </cfRule>
  </conditionalFormatting>
  <conditionalFormatting sqref="V40">
    <cfRule type="cellIs" dxfId="139" priority="148" stopIfTrue="1" operator="lessThan">
      <formula>0</formula>
    </cfRule>
  </conditionalFormatting>
  <conditionalFormatting sqref="V40">
    <cfRule type="cellIs" dxfId="138" priority="147" stopIfTrue="1" operator="lessThan">
      <formula>0</formula>
    </cfRule>
  </conditionalFormatting>
  <conditionalFormatting sqref="W40">
    <cfRule type="cellIs" dxfId="137" priority="146" stopIfTrue="1" operator="lessThan">
      <formula>0</formula>
    </cfRule>
  </conditionalFormatting>
  <conditionalFormatting sqref="W40">
    <cfRule type="cellIs" dxfId="136" priority="145" stopIfTrue="1" operator="lessThan">
      <formula>0</formula>
    </cfRule>
  </conditionalFormatting>
  <conditionalFormatting sqref="R84">
    <cfRule type="cellIs" dxfId="135" priority="144" stopIfTrue="1" operator="lessThan">
      <formula>0</formula>
    </cfRule>
  </conditionalFormatting>
  <conditionalFormatting sqref="S84">
    <cfRule type="cellIs" dxfId="134" priority="143" stopIfTrue="1" operator="lessThan">
      <formula>0</formula>
    </cfRule>
  </conditionalFormatting>
  <conditionalFormatting sqref="T84">
    <cfRule type="cellIs" dxfId="133" priority="142" stopIfTrue="1" operator="lessThan">
      <formula>0</formula>
    </cfRule>
  </conditionalFormatting>
  <conditionalFormatting sqref="U84">
    <cfRule type="cellIs" dxfId="132" priority="141" stopIfTrue="1" operator="lessThan">
      <formula>0</formula>
    </cfRule>
  </conditionalFormatting>
  <conditionalFormatting sqref="V84">
    <cfRule type="cellIs" dxfId="131" priority="140" stopIfTrue="1" operator="lessThan">
      <formula>0</formula>
    </cfRule>
  </conditionalFormatting>
  <conditionalFormatting sqref="W84">
    <cfRule type="cellIs" dxfId="130" priority="139" stopIfTrue="1" operator="lessThan">
      <formula>0</formula>
    </cfRule>
  </conditionalFormatting>
  <conditionalFormatting sqref="X84">
    <cfRule type="cellIs" dxfId="129" priority="138" stopIfTrue="1" operator="lessThan">
      <formula>0</formula>
    </cfRule>
  </conditionalFormatting>
  <conditionalFormatting sqref="X38:X39">
    <cfRule type="cellIs" dxfId="128" priority="137" stopIfTrue="1" operator="lessThan">
      <formula>0</formula>
    </cfRule>
  </conditionalFormatting>
  <conditionalFormatting sqref="X38:X39">
    <cfRule type="cellIs" dxfId="127" priority="136" stopIfTrue="1" operator="lessThan">
      <formula>0</formula>
    </cfRule>
  </conditionalFormatting>
  <conditionalFormatting sqref="X38:X39">
    <cfRule type="cellIs" dxfId="126" priority="135" stopIfTrue="1" operator="lessThan">
      <formula>0</formula>
    </cfRule>
  </conditionalFormatting>
  <conditionalFormatting sqref="X38:X39">
    <cfRule type="cellIs" dxfId="125" priority="134" stopIfTrue="1" operator="lessThan">
      <formula>0</formula>
    </cfRule>
  </conditionalFormatting>
  <conditionalFormatting sqref="X101 X88:X90 X93 X95:X99 X77 X79 X6:X36 X38:X39 X41:X75 X81:X83">
    <cfRule type="cellIs" dxfId="124" priority="133" stopIfTrue="1" operator="lessThan">
      <formula>0</formula>
    </cfRule>
  </conditionalFormatting>
  <conditionalFormatting sqref="X38:X39">
    <cfRule type="cellIs" dxfId="123" priority="132" stopIfTrue="1" operator="lessThan">
      <formula>0</formula>
    </cfRule>
  </conditionalFormatting>
  <conditionalFormatting sqref="X38:X39">
    <cfRule type="cellIs" dxfId="122" priority="131" stopIfTrue="1" operator="lessThan">
      <formula>0</formula>
    </cfRule>
  </conditionalFormatting>
  <conditionalFormatting sqref="X38:X39">
    <cfRule type="cellIs" dxfId="121" priority="130" stopIfTrue="1" operator="lessThan">
      <formula>0</formula>
    </cfRule>
  </conditionalFormatting>
  <conditionalFormatting sqref="X101 X88:X90 X93 X95:X99 X77 X79 X6:X36 X38:X39 X41:X75 X81:X83">
    <cfRule type="cellIs" dxfId="120" priority="129" stopIfTrue="1" operator="lessThan">
      <formula>0</formula>
    </cfRule>
  </conditionalFormatting>
  <conditionalFormatting sqref="X38:X39">
    <cfRule type="cellIs" dxfId="119" priority="128" stopIfTrue="1" operator="lessThan">
      <formula>0</formula>
    </cfRule>
  </conditionalFormatting>
  <conditionalFormatting sqref="X38:X39">
    <cfRule type="cellIs" dxfId="118" priority="127" stopIfTrue="1" operator="lessThan">
      <formula>0</formula>
    </cfRule>
  </conditionalFormatting>
  <conditionalFormatting sqref="X38:X39">
    <cfRule type="cellIs" dxfId="117" priority="126" stopIfTrue="1" operator="lessThan">
      <formula>0</formula>
    </cfRule>
  </conditionalFormatting>
  <conditionalFormatting sqref="X37">
    <cfRule type="cellIs" dxfId="116" priority="125" stopIfTrue="1" operator="lessThan">
      <formula>0</formula>
    </cfRule>
  </conditionalFormatting>
  <conditionalFormatting sqref="X37">
    <cfRule type="cellIs" dxfId="115" priority="124" stopIfTrue="1" operator="lessThan">
      <formula>0</formula>
    </cfRule>
  </conditionalFormatting>
  <conditionalFormatting sqref="X40">
    <cfRule type="cellIs" dxfId="114" priority="123" stopIfTrue="1" operator="lessThan">
      <formula>0</formula>
    </cfRule>
  </conditionalFormatting>
  <conditionalFormatting sqref="X40">
    <cfRule type="cellIs" dxfId="113" priority="122" stopIfTrue="1" operator="lessThan">
      <formula>0</formula>
    </cfRule>
  </conditionalFormatting>
  <conditionalFormatting sqref="X84">
    <cfRule type="cellIs" dxfId="112" priority="121" stopIfTrue="1" operator="lessThan">
      <formula>0</formula>
    </cfRule>
  </conditionalFormatting>
  <conditionalFormatting sqref="Y84">
    <cfRule type="cellIs" dxfId="111" priority="120" stopIfTrue="1" operator="lessThan">
      <formula>0</formula>
    </cfRule>
  </conditionalFormatting>
  <conditionalFormatting sqref="Y38:Y39">
    <cfRule type="cellIs" dxfId="110" priority="119" stopIfTrue="1" operator="lessThan">
      <formula>0</formula>
    </cfRule>
  </conditionalFormatting>
  <conditionalFormatting sqref="Y38:Y39">
    <cfRule type="cellIs" dxfId="109" priority="118" stopIfTrue="1" operator="lessThan">
      <formula>0</formula>
    </cfRule>
  </conditionalFormatting>
  <conditionalFormatting sqref="Y38:Y39">
    <cfRule type="cellIs" dxfId="108" priority="117" stopIfTrue="1" operator="lessThan">
      <formula>0</formula>
    </cfRule>
  </conditionalFormatting>
  <conditionalFormatting sqref="Y38:Y39">
    <cfRule type="cellIs" dxfId="107" priority="116" stopIfTrue="1" operator="lessThan">
      <formula>0</formula>
    </cfRule>
  </conditionalFormatting>
  <conditionalFormatting sqref="Y101 Y88:Y90 Y93 Y95:Y99 Y77 Y79 Y6:Y36 Y38:Y39 Y41:Y75 Y81:Y83">
    <cfRule type="cellIs" dxfId="106" priority="115" stopIfTrue="1" operator="lessThan">
      <formula>0</formula>
    </cfRule>
  </conditionalFormatting>
  <conditionalFormatting sqref="Y38:Y39">
    <cfRule type="cellIs" dxfId="105" priority="114" stopIfTrue="1" operator="lessThan">
      <formula>0</formula>
    </cfRule>
  </conditionalFormatting>
  <conditionalFormatting sqref="Y38:Y39">
    <cfRule type="cellIs" dxfId="104" priority="113" stopIfTrue="1" operator="lessThan">
      <formula>0</formula>
    </cfRule>
  </conditionalFormatting>
  <conditionalFormatting sqref="Y38:Y39">
    <cfRule type="cellIs" dxfId="103" priority="112" stopIfTrue="1" operator="lessThan">
      <formula>0</formula>
    </cfRule>
  </conditionalFormatting>
  <conditionalFormatting sqref="Y101 Y88:Y90 Y93 Y95:Y99 Y77 Y79 Y6:Y36 Y38:Y39 Y41:Y75 Y81:Y83">
    <cfRule type="cellIs" dxfId="102" priority="111" stopIfTrue="1" operator="lessThan">
      <formula>0</formula>
    </cfRule>
  </conditionalFormatting>
  <conditionalFormatting sqref="Y38:Y39">
    <cfRule type="cellIs" dxfId="101" priority="110" stopIfTrue="1" operator="lessThan">
      <formula>0</formula>
    </cfRule>
  </conditionalFormatting>
  <conditionalFormatting sqref="Y38:Y39">
    <cfRule type="cellIs" dxfId="100" priority="109" stopIfTrue="1" operator="lessThan">
      <formula>0</formula>
    </cfRule>
  </conditionalFormatting>
  <conditionalFormatting sqref="Y38:Y39">
    <cfRule type="cellIs" dxfId="99" priority="108" stopIfTrue="1" operator="lessThan">
      <formula>0</formula>
    </cfRule>
  </conditionalFormatting>
  <conditionalFormatting sqref="Y37">
    <cfRule type="cellIs" dxfId="98" priority="107" stopIfTrue="1" operator="lessThan">
      <formula>0</formula>
    </cfRule>
  </conditionalFormatting>
  <conditionalFormatting sqref="Y37">
    <cfRule type="cellIs" dxfId="97" priority="106" stopIfTrue="1" operator="lessThan">
      <formula>0</formula>
    </cfRule>
  </conditionalFormatting>
  <conditionalFormatting sqref="Y40">
    <cfRule type="cellIs" dxfId="96" priority="105" stopIfTrue="1" operator="lessThan">
      <formula>0</formula>
    </cfRule>
  </conditionalFormatting>
  <conditionalFormatting sqref="Y40">
    <cfRule type="cellIs" dxfId="95" priority="104" stopIfTrue="1" operator="lessThan">
      <formula>0</formula>
    </cfRule>
  </conditionalFormatting>
  <conditionalFormatting sqref="Y84">
    <cfRule type="cellIs" dxfId="94" priority="103" stopIfTrue="1" operator="lessThan">
      <formula>0</formula>
    </cfRule>
  </conditionalFormatting>
  <conditionalFormatting sqref="Z84">
    <cfRule type="cellIs" dxfId="93" priority="102" stopIfTrue="1" operator="lessThan">
      <formula>0</formula>
    </cfRule>
  </conditionalFormatting>
  <conditionalFormatting sqref="Z38:Z39">
    <cfRule type="cellIs" dxfId="92" priority="101" stopIfTrue="1" operator="lessThan">
      <formula>0</formula>
    </cfRule>
  </conditionalFormatting>
  <conditionalFormatting sqref="Z38:Z39">
    <cfRule type="cellIs" dxfId="91" priority="100" stopIfTrue="1" operator="lessThan">
      <formula>0</formula>
    </cfRule>
  </conditionalFormatting>
  <conditionalFormatting sqref="Z38:Z39">
    <cfRule type="cellIs" dxfId="90" priority="99" stopIfTrue="1" operator="lessThan">
      <formula>0</formula>
    </cfRule>
  </conditionalFormatting>
  <conditionalFormatting sqref="Z38:Z39">
    <cfRule type="cellIs" dxfId="89" priority="98" stopIfTrue="1" operator="lessThan">
      <formula>0</formula>
    </cfRule>
  </conditionalFormatting>
  <conditionalFormatting sqref="Z6:Z36 Z38:Z39 Z101 Z88:Z90 Z93 Z95:Z99 Z77 Z79 Z41:Z75 Z81:Z83">
    <cfRule type="cellIs" dxfId="88" priority="97" stopIfTrue="1" operator="lessThan">
      <formula>0</formula>
    </cfRule>
  </conditionalFormatting>
  <conditionalFormatting sqref="Z38:Z39">
    <cfRule type="cellIs" dxfId="87" priority="96" stopIfTrue="1" operator="lessThan">
      <formula>0</formula>
    </cfRule>
  </conditionalFormatting>
  <conditionalFormatting sqref="Z38:Z39">
    <cfRule type="cellIs" dxfId="86" priority="95" stopIfTrue="1" operator="lessThan">
      <formula>0</formula>
    </cfRule>
  </conditionalFormatting>
  <conditionalFormatting sqref="Z38:Z39">
    <cfRule type="cellIs" dxfId="85" priority="94" stopIfTrue="1" operator="lessThan">
      <formula>0</formula>
    </cfRule>
  </conditionalFormatting>
  <conditionalFormatting sqref="Z6:Z36 Z38:Z39 Z101 Z88:Z90 Z93 Z95:Z99 Z77 Z79 Z41:Z75 Z81:Z83">
    <cfRule type="cellIs" dxfId="84" priority="93" stopIfTrue="1" operator="lessThan">
      <formula>0</formula>
    </cfRule>
  </conditionalFormatting>
  <conditionalFormatting sqref="Z38:Z39">
    <cfRule type="cellIs" dxfId="83" priority="92" stopIfTrue="1" operator="lessThan">
      <formula>0</formula>
    </cfRule>
  </conditionalFormatting>
  <conditionalFormatting sqref="Z38:Z39">
    <cfRule type="cellIs" dxfId="82" priority="91" stopIfTrue="1" operator="lessThan">
      <formula>0</formula>
    </cfRule>
  </conditionalFormatting>
  <conditionalFormatting sqref="Z38:Z39">
    <cfRule type="cellIs" dxfId="81" priority="90" stopIfTrue="1" operator="lessThan">
      <formula>0</formula>
    </cfRule>
  </conditionalFormatting>
  <conditionalFormatting sqref="Z37">
    <cfRule type="cellIs" dxfId="80" priority="89" stopIfTrue="1" operator="lessThan">
      <formula>0</formula>
    </cfRule>
  </conditionalFormatting>
  <conditionalFormatting sqref="Z37">
    <cfRule type="cellIs" dxfId="79" priority="88" stopIfTrue="1" operator="lessThan">
      <formula>0</formula>
    </cfRule>
  </conditionalFormatting>
  <conditionalFormatting sqref="Z40">
    <cfRule type="cellIs" dxfId="78" priority="87" stopIfTrue="1" operator="lessThan">
      <formula>0</formula>
    </cfRule>
  </conditionalFormatting>
  <conditionalFormatting sqref="Z40">
    <cfRule type="cellIs" dxfId="77" priority="86" stopIfTrue="1" operator="lessThan">
      <formula>0</formula>
    </cfRule>
  </conditionalFormatting>
  <conditionalFormatting sqref="Z84">
    <cfRule type="cellIs" dxfId="76" priority="85" stopIfTrue="1" operator="lessThan">
      <formula>0</formula>
    </cfRule>
  </conditionalFormatting>
  <conditionalFormatting sqref="C80:Q80">
    <cfRule type="cellIs" dxfId="75" priority="84" stopIfTrue="1" operator="lessThan">
      <formula>0</formula>
    </cfRule>
  </conditionalFormatting>
  <conditionalFormatting sqref="R80:S80">
    <cfRule type="cellIs" dxfId="74" priority="83" stopIfTrue="1" operator="lessThan">
      <formula>0</formula>
    </cfRule>
  </conditionalFormatting>
  <conditionalFormatting sqref="R80:S80">
    <cfRule type="cellIs" dxfId="73" priority="82" stopIfTrue="1" operator="lessThan">
      <formula>0</formula>
    </cfRule>
  </conditionalFormatting>
  <conditionalFormatting sqref="T80">
    <cfRule type="cellIs" dxfId="72" priority="81" stopIfTrue="1" operator="lessThan">
      <formula>0</formula>
    </cfRule>
  </conditionalFormatting>
  <conditionalFormatting sqref="T80">
    <cfRule type="cellIs" dxfId="71" priority="80" stopIfTrue="1" operator="lessThan">
      <formula>0</formula>
    </cfRule>
  </conditionalFormatting>
  <conditionalFormatting sqref="U80">
    <cfRule type="cellIs" dxfId="70" priority="79" stopIfTrue="1" operator="lessThan">
      <formula>0</formula>
    </cfRule>
  </conditionalFormatting>
  <conditionalFormatting sqref="U80">
    <cfRule type="cellIs" dxfId="69" priority="78" stopIfTrue="1" operator="lessThan">
      <formula>0</formula>
    </cfRule>
  </conditionalFormatting>
  <conditionalFormatting sqref="V80">
    <cfRule type="cellIs" dxfId="68" priority="77" stopIfTrue="1" operator="lessThan">
      <formula>0</formula>
    </cfRule>
  </conditionalFormatting>
  <conditionalFormatting sqref="V80">
    <cfRule type="cellIs" dxfId="67" priority="76" stopIfTrue="1" operator="lessThan">
      <formula>0</formula>
    </cfRule>
  </conditionalFormatting>
  <conditionalFormatting sqref="W80">
    <cfRule type="cellIs" dxfId="66" priority="75" stopIfTrue="1" operator="lessThan">
      <formula>0</formula>
    </cfRule>
  </conditionalFormatting>
  <conditionalFormatting sqref="W80">
    <cfRule type="cellIs" dxfId="65" priority="74" stopIfTrue="1" operator="lessThan">
      <formula>0</formula>
    </cfRule>
  </conditionalFormatting>
  <conditionalFormatting sqref="X80">
    <cfRule type="cellIs" dxfId="64" priority="73" stopIfTrue="1" operator="lessThan">
      <formula>0</formula>
    </cfRule>
  </conditionalFormatting>
  <conditionalFormatting sqref="X80">
    <cfRule type="cellIs" dxfId="63" priority="72" stopIfTrue="1" operator="lessThan">
      <formula>0</formula>
    </cfRule>
  </conditionalFormatting>
  <conditionalFormatting sqref="Y80">
    <cfRule type="cellIs" dxfId="62" priority="71" stopIfTrue="1" operator="lessThan">
      <formula>0</formula>
    </cfRule>
  </conditionalFormatting>
  <conditionalFormatting sqref="Y80">
    <cfRule type="cellIs" dxfId="61" priority="70" stopIfTrue="1" operator="lessThan">
      <formula>0</formula>
    </cfRule>
  </conditionalFormatting>
  <conditionalFormatting sqref="Z80">
    <cfRule type="cellIs" dxfId="60" priority="69" stopIfTrue="1" operator="lessThan">
      <formula>0</formula>
    </cfRule>
  </conditionalFormatting>
  <conditionalFormatting sqref="Z80">
    <cfRule type="cellIs" dxfId="59" priority="68" stopIfTrue="1" operator="lessThan">
      <formula>0</formula>
    </cfRule>
  </conditionalFormatting>
  <conditionalFormatting sqref="C101:Q101 C88:Q90 C93:Q93 C95:Q99 C77:Q77 C6:Q36 C38:S39 C41:Q75 C79:Q79 C84:W84 C81:Q83">
    <cfRule type="cellIs" dxfId="58" priority="226" stopIfTrue="1" operator="lessThan">
      <formula>0</formula>
    </cfRule>
  </conditionalFormatting>
  <conditionalFormatting sqref="C38:S39">
    <cfRule type="cellIs" dxfId="57" priority="225" stopIfTrue="1" operator="lessThan">
      <formula>0</formula>
    </cfRule>
  </conditionalFormatting>
  <conditionalFormatting sqref="C38:S39">
    <cfRule type="cellIs" dxfId="56" priority="224" stopIfTrue="1" operator="lessThan">
      <formula>0</formula>
    </cfRule>
  </conditionalFormatting>
  <conditionalFormatting sqref="C38:S39">
    <cfRule type="cellIs" dxfId="55" priority="223" stopIfTrue="1" operator="lessThan">
      <formula>0</formula>
    </cfRule>
  </conditionalFormatting>
  <conditionalFormatting sqref="R101:S101 R88:S90 R93:S93 R95:S99 R77:S77 R79:S79 R6:S36 R38:S39 R41:S75 R81:S83">
    <cfRule type="cellIs" dxfId="54" priority="222" stopIfTrue="1" operator="lessThan">
      <formula>0</formula>
    </cfRule>
  </conditionalFormatting>
  <conditionalFormatting sqref="R38:S39">
    <cfRule type="cellIs" dxfId="53" priority="221" stopIfTrue="1" operator="lessThan">
      <formula>0</formula>
    </cfRule>
  </conditionalFormatting>
  <conditionalFormatting sqref="R38:S39">
    <cfRule type="cellIs" dxfId="52" priority="220" stopIfTrue="1" operator="lessThan">
      <formula>0</formula>
    </cfRule>
  </conditionalFormatting>
  <conditionalFormatting sqref="R38:S39">
    <cfRule type="cellIs" dxfId="51" priority="219" stopIfTrue="1" operator="lessThan">
      <formula>0</formula>
    </cfRule>
  </conditionalFormatting>
  <conditionalFormatting sqref="R101:S101 R88:S90 R93:S93 R95:S99 R77:S77 R79:S79 R6:S36 R38:S39 R41:S75 R81:S83">
    <cfRule type="cellIs" dxfId="50" priority="218" stopIfTrue="1" operator="lessThan">
      <formula>0</formula>
    </cfRule>
  </conditionalFormatting>
  <conditionalFormatting sqref="R38:S39">
    <cfRule type="cellIs" dxfId="49" priority="217" stopIfTrue="1" operator="lessThan">
      <formula>0</formula>
    </cfRule>
  </conditionalFormatting>
  <conditionalFormatting sqref="R38:S39">
    <cfRule type="cellIs" dxfId="48" priority="216" stopIfTrue="1" operator="lessThan">
      <formula>0</formula>
    </cfRule>
  </conditionalFormatting>
  <conditionalFormatting sqref="R38:S39">
    <cfRule type="cellIs" dxfId="47" priority="215" stopIfTrue="1" operator="lessThan">
      <formula>0</formula>
    </cfRule>
  </conditionalFormatting>
  <conditionalFormatting sqref="T38:T39">
    <cfRule type="cellIs" dxfId="46" priority="214" stopIfTrue="1" operator="lessThan">
      <formula>0</formula>
    </cfRule>
  </conditionalFormatting>
  <conditionalFormatting sqref="T38:T39">
    <cfRule type="cellIs" dxfId="45" priority="213" stopIfTrue="1" operator="lessThan">
      <formula>0</formula>
    </cfRule>
  </conditionalFormatting>
  <conditionalFormatting sqref="T38:T39">
    <cfRule type="cellIs" dxfId="44" priority="212" stopIfTrue="1" operator="lessThan">
      <formula>0</formula>
    </cfRule>
  </conditionalFormatting>
  <conditionalFormatting sqref="T38:T39">
    <cfRule type="cellIs" dxfId="43" priority="211" stopIfTrue="1" operator="lessThan">
      <formula>0</formula>
    </cfRule>
  </conditionalFormatting>
  <conditionalFormatting sqref="T101 T88:T90 T93 T95:T99 T77 T79 T6:T36 T38:T39 T41:T75 T81:T83">
    <cfRule type="cellIs" dxfId="42" priority="210" stopIfTrue="1" operator="lessThan">
      <formula>0</formula>
    </cfRule>
  </conditionalFormatting>
  <conditionalFormatting sqref="T38:T39">
    <cfRule type="cellIs" dxfId="41" priority="209" stopIfTrue="1" operator="lessThan">
      <formula>0</formula>
    </cfRule>
  </conditionalFormatting>
  <conditionalFormatting sqref="T38:T39">
    <cfRule type="cellIs" dxfId="40" priority="208" stopIfTrue="1" operator="lessThan">
      <formula>0</formula>
    </cfRule>
  </conditionalFormatting>
  <conditionalFormatting sqref="T38:T39">
    <cfRule type="cellIs" dxfId="39" priority="207" stopIfTrue="1" operator="lessThan">
      <formula>0</formula>
    </cfRule>
  </conditionalFormatting>
  <conditionalFormatting sqref="AA37:AB37">
    <cfRule type="cellIs" dxfId="38" priority="7" stopIfTrue="1" operator="lessThan">
      <formula>0</formula>
    </cfRule>
  </conditionalFormatting>
  <conditionalFormatting sqref="AA37:AB37">
    <cfRule type="cellIs" dxfId="37" priority="6" stopIfTrue="1" operator="lessThan">
      <formula>0</formula>
    </cfRule>
  </conditionalFormatting>
  <conditionalFormatting sqref="AA40:AB40">
    <cfRule type="cellIs" dxfId="36" priority="5" stopIfTrue="1" operator="lessThan">
      <formula>0</formula>
    </cfRule>
  </conditionalFormatting>
  <conditionalFormatting sqref="AA40:AB40">
    <cfRule type="cellIs" dxfId="35" priority="4" stopIfTrue="1" operator="lessThan">
      <formula>0</formula>
    </cfRule>
  </conditionalFormatting>
  <conditionalFormatting sqref="AA84:AB84">
    <cfRule type="cellIs" dxfId="34" priority="3" stopIfTrue="1" operator="lessThan">
      <formula>0</formula>
    </cfRule>
  </conditionalFormatting>
  <conditionalFormatting sqref="AA80:AB80">
    <cfRule type="cellIs" dxfId="33" priority="2" stopIfTrue="1" operator="lessThan">
      <formula>0</formula>
    </cfRule>
  </conditionalFormatting>
  <conditionalFormatting sqref="AA80:AB80">
    <cfRule type="cellIs" dxfId="32" priority="1" stopIfTrue="1" operator="lessThan">
      <formula>0</formula>
    </cfRule>
  </conditionalFormatting>
  <conditionalFormatting sqref="AA84:AB84">
    <cfRule type="cellIs" dxfId="31" priority="20" stopIfTrue="1" operator="lessThan">
      <formula>0</formula>
    </cfRule>
  </conditionalFormatting>
  <conditionalFormatting sqref="AA38:AB39">
    <cfRule type="cellIs" dxfId="30" priority="19" stopIfTrue="1" operator="lessThan">
      <formula>0</formula>
    </cfRule>
  </conditionalFormatting>
  <conditionalFormatting sqref="AA38:AB39">
    <cfRule type="cellIs" dxfId="29" priority="18" stopIfTrue="1" operator="lessThan">
      <formula>0</formula>
    </cfRule>
  </conditionalFormatting>
  <conditionalFormatting sqref="AA38:AB39">
    <cfRule type="cellIs" dxfId="28" priority="17" stopIfTrue="1" operator="lessThan">
      <formula>0</formula>
    </cfRule>
  </conditionalFormatting>
  <conditionalFormatting sqref="AA38:AB39">
    <cfRule type="cellIs" dxfId="27" priority="16" stopIfTrue="1" operator="lessThan">
      <formula>0</formula>
    </cfRule>
  </conditionalFormatting>
  <conditionalFormatting sqref="AA6:AB36 AA38:AB39 AA101:AB101 AA88:AB90 AA93:AB93 AA95:AB99 AA77:AB77 AA79:AB79 AA41:AB75 AA81:AB83">
    <cfRule type="cellIs" dxfId="26" priority="15" stopIfTrue="1" operator="lessThan">
      <formula>0</formula>
    </cfRule>
  </conditionalFormatting>
  <conditionalFormatting sqref="AA38:AB39">
    <cfRule type="cellIs" dxfId="25" priority="14" stopIfTrue="1" operator="lessThan">
      <formula>0</formula>
    </cfRule>
  </conditionalFormatting>
  <conditionalFormatting sqref="AA38:AB39">
    <cfRule type="cellIs" dxfId="24" priority="13" stopIfTrue="1" operator="lessThan">
      <formula>0</formula>
    </cfRule>
  </conditionalFormatting>
  <conditionalFormatting sqref="AA38:AB39">
    <cfRule type="cellIs" dxfId="23" priority="12" stopIfTrue="1" operator="lessThan">
      <formula>0</formula>
    </cfRule>
  </conditionalFormatting>
  <conditionalFormatting sqref="AA6:AB36 AA38:AB39 AA101:AB101 AA88:AB90 AA93:AB93 AA95:AB99 AA77:AB77 AA79:AB79 AA41:AB75 AA81:AB83">
    <cfRule type="cellIs" dxfId="22" priority="11" stopIfTrue="1" operator="lessThan">
      <formula>0</formula>
    </cfRule>
  </conditionalFormatting>
  <conditionalFormatting sqref="AA38:AB39">
    <cfRule type="cellIs" dxfId="21" priority="10" stopIfTrue="1" operator="lessThan">
      <formula>0</formula>
    </cfRule>
  </conditionalFormatting>
  <conditionalFormatting sqref="AA38:AB39">
    <cfRule type="cellIs" dxfId="20" priority="9" stopIfTrue="1" operator="lessThan">
      <formula>0</formula>
    </cfRule>
  </conditionalFormatting>
  <conditionalFormatting sqref="AA38:AB39">
    <cfRule type="cellIs" dxfId="19" priority="8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34" fitToHeight="2" orientation="landscape" horizontalDpi="300" verticalDpi="300" r:id="rId1"/>
  <headerFooter alignWithMargins="0">
    <oddHeader>&amp;L&amp;"Arial,Fett"&amp;12&amp;F&amp;R&amp;"Arial,Fett"&amp;12&amp;A</oddHeader>
    <oddFooter>&amp;R&amp;12&amp;P</oddFooter>
  </headerFooter>
  <rowBreaks count="1" manualBreakCount="1">
    <brk id="59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487D0-9E9F-418E-AD47-F2D3B1CEB1BA}">
  <sheetPr>
    <tabColor rgb="FF92D050"/>
  </sheetPr>
  <dimension ref="A1:AC115"/>
  <sheetViews>
    <sheetView workbookViewId="0">
      <selection activeCell="C14" sqref="C14"/>
    </sheetView>
  </sheetViews>
  <sheetFormatPr baseColWidth="10" defaultColWidth="10" defaultRowHeight="12.75" outlineLevelRow="3" x14ac:dyDescent="0.2"/>
  <cols>
    <col min="1" max="1" width="12.75" style="29" customWidth="1"/>
    <col min="2" max="2" width="53.875" style="29" customWidth="1"/>
    <col min="3" max="15" width="13.125" style="30" customWidth="1"/>
    <col min="16" max="28" width="13.125" style="31" customWidth="1"/>
    <col min="29" max="16384" width="10" style="31"/>
  </cols>
  <sheetData>
    <row r="1" spans="1:29" ht="15.75" x14ac:dyDescent="0.25">
      <c r="A1" s="32" t="s">
        <v>147</v>
      </c>
    </row>
    <row r="2" spans="1:29" ht="15.75" x14ac:dyDescent="0.25">
      <c r="A2" s="32" t="s">
        <v>19</v>
      </c>
    </row>
    <row r="3" spans="1:29" ht="15.75" x14ac:dyDescent="0.25">
      <c r="A3" s="32"/>
    </row>
    <row r="4" spans="1:29" x14ac:dyDescent="0.2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29" s="38" customFormat="1" ht="31.5" x14ac:dyDescent="0.2">
      <c r="A5" s="35" t="s">
        <v>21</v>
      </c>
      <c r="B5" s="36" t="s">
        <v>22</v>
      </c>
      <c r="C5" s="73">
        <v>1995</v>
      </c>
      <c r="D5" s="73">
        <v>1996</v>
      </c>
      <c r="E5" s="73">
        <v>1997</v>
      </c>
      <c r="F5" s="73">
        <v>1998</v>
      </c>
      <c r="G5" s="73">
        <v>1999</v>
      </c>
      <c r="H5" s="73">
        <v>2000</v>
      </c>
      <c r="I5" s="73">
        <v>2001</v>
      </c>
      <c r="J5" s="73">
        <v>2002</v>
      </c>
      <c r="K5" s="73">
        <v>2003</v>
      </c>
      <c r="L5" s="73">
        <v>2004</v>
      </c>
      <c r="M5" s="73">
        <v>2005</v>
      </c>
      <c r="N5" s="73">
        <v>2006</v>
      </c>
      <c r="O5" s="73">
        <v>2007</v>
      </c>
      <c r="P5" s="73">
        <v>2008</v>
      </c>
      <c r="Q5" s="73">
        <v>2009</v>
      </c>
      <c r="R5" s="73">
        <v>2010</v>
      </c>
      <c r="S5" s="73">
        <v>2011</v>
      </c>
      <c r="T5" s="73">
        <v>2012</v>
      </c>
      <c r="U5" s="73">
        <v>2013</v>
      </c>
      <c r="V5" s="73">
        <v>2014</v>
      </c>
      <c r="W5" s="73">
        <v>2015</v>
      </c>
      <c r="X5" s="73">
        <v>2016</v>
      </c>
      <c r="Y5" s="73">
        <v>2017</v>
      </c>
      <c r="Z5" s="73">
        <v>2018</v>
      </c>
      <c r="AA5" s="73">
        <v>2019</v>
      </c>
      <c r="AB5" s="73">
        <v>2020</v>
      </c>
      <c r="AC5" s="73">
        <v>2021</v>
      </c>
    </row>
    <row r="6" spans="1:29" ht="12.75" customHeight="1" outlineLevel="1" x14ac:dyDescent="0.2">
      <c r="A6" s="39">
        <v>1000</v>
      </c>
      <c r="B6" s="40" t="s">
        <v>23</v>
      </c>
      <c r="C6" s="52">
        <v>0.27292813250911785</v>
      </c>
      <c r="D6" s="52">
        <v>0.27532929313220367</v>
      </c>
      <c r="E6" s="52">
        <v>0.23793305052786853</v>
      </c>
      <c r="F6" s="52">
        <v>0.21685521962558754</v>
      </c>
      <c r="G6" s="52">
        <v>0.21760900450681711</v>
      </c>
      <c r="H6" s="52">
        <v>0.21114590354279797</v>
      </c>
      <c r="I6" s="52">
        <v>0.19639046431077287</v>
      </c>
      <c r="J6" s="52">
        <v>0.19081939461664241</v>
      </c>
      <c r="K6" s="52">
        <v>0.18122695924501087</v>
      </c>
      <c r="L6" s="52">
        <v>0.1781992236305413</v>
      </c>
      <c r="M6" s="52">
        <v>0.11821592273606384</v>
      </c>
      <c r="N6" s="52">
        <v>0.13424220399643441</v>
      </c>
      <c r="O6" s="52">
        <v>0.20773614214475172</v>
      </c>
      <c r="P6" s="52">
        <v>0.17387421339265502</v>
      </c>
      <c r="Q6" s="52">
        <v>0.13143780520041537</v>
      </c>
      <c r="R6" s="52">
        <v>0.22052777172891333</v>
      </c>
      <c r="S6" s="52">
        <v>0.19767364576800142</v>
      </c>
      <c r="T6" s="52">
        <v>0.23997669699464214</v>
      </c>
      <c r="U6" s="52">
        <v>0.17474094270411472</v>
      </c>
      <c r="V6" s="52">
        <v>0.2250152348553458</v>
      </c>
      <c r="W6" s="52">
        <v>0.18521004192952076</v>
      </c>
      <c r="X6" s="52">
        <v>0.22283299273069557</v>
      </c>
      <c r="Y6" s="52">
        <v>0.16834880045383624</v>
      </c>
      <c r="Z6" s="52">
        <v>0.18315165745213352</v>
      </c>
      <c r="AA6" s="52">
        <v>0.19490481929114511</v>
      </c>
      <c r="AB6" s="52">
        <v>0.19361698947319247</v>
      </c>
      <c r="AC6" s="52">
        <v>0.20321204547222252</v>
      </c>
    </row>
    <row r="7" spans="1:29" ht="12.75" customHeight="1" outlineLevel="2" x14ac:dyDescent="0.2">
      <c r="A7" s="42">
        <v>1100</v>
      </c>
      <c r="B7" s="43" t="s">
        <v>24</v>
      </c>
      <c r="C7" s="53">
        <v>0.10615503008509582</v>
      </c>
      <c r="D7" s="53">
        <v>0.10631341098256725</v>
      </c>
      <c r="E7" s="53">
        <v>9.3553014306579141E-2</v>
      </c>
      <c r="F7" s="53">
        <v>9.2506852757891278E-2</v>
      </c>
      <c r="G7" s="53">
        <v>8.9687591540869846E-2</v>
      </c>
      <c r="H7" s="53">
        <v>8.8962530130629158E-2</v>
      </c>
      <c r="I7" s="53">
        <v>8.7766427424644064E-2</v>
      </c>
      <c r="J7" s="53">
        <v>8.3167130347705454E-2</v>
      </c>
      <c r="K7" s="53">
        <v>7.4998420821504833E-2</v>
      </c>
      <c r="L7" s="53">
        <v>8.5653347630483517E-2</v>
      </c>
      <c r="M7" s="53">
        <v>4.0450049542881311E-2</v>
      </c>
      <c r="N7" s="53">
        <v>5.2954940390895801E-2</v>
      </c>
      <c r="O7" s="53">
        <v>8.8376006294342099E-2</v>
      </c>
      <c r="P7" s="53">
        <v>7.7926269953347893E-2</v>
      </c>
      <c r="Q7" s="53">
        <v>5.1614000659689366E-2</v>
      </c>
      <c r="R7" s="53">
        <v>9.594938304593284E-2</v>
      </c>
      <c r="S7" s="53">
        <v>7.1258590726513082E-2</v>
      </c>
      <c r="T7" s="53">
        <v>8.3541667876374001E-2</v>
      </c>
      <c r="U7" s="53">
        <v>7.0218700579339086E-2</v>
      </c>
      <c r="V7" s="53">
        <v>9.9110984331636912E-2</v>
      </c>
      <c r="W7" s="53">
        <v>8.9641902769926757E-2</v>
      </c>
      <c r="X7" s="53">
        <v>0.10278756803661732</v>
      </c>
      <c r="Y7" s="53">
        <v>6.9623961898667985E-2</v>
      </c>
      <c r="Z7" s="53">
        <v>6.9291034522424452E-2</v>
      </c>
      <c r="AA7" s="53">
        <v>7.9798735643705168E-2</v>
      </c>
      <c r="AB7" s="53">
        <v>7.9749303128801449E-2</v>
      </c>
      <c r="AC7" s="53">
        <v>8.5121495654818774E-2</v>
      </c>
    </row>
    <row r="8" spans="1:29" ht="12.75" customHeight="1" outlineLevel="2" x14ac:dyDescent="0.2">
      <c r="A8" s="42">
        <v>1110</v>
      </c>
      <c r="B8" s="43" t="s">
        <v>25</v>
      </c>
      <c r="C8" s="53">
        <v>9.9689074531326888E-2</v>
      </c>
      <c r="D8" s="53">
        <v>9.9108676978984914E-2</v>
      </c>
      <c r="E8" s="53">
        <v>8.5993839808979969E-2</v>
      </c>
      <c r="F8" s="53">
        <v>8.14343273616637E-2</v>
      </c>
      <c r="G8" s="53">
        <v>7.5813198240218441E-2</v>
      </c>
      <c r="H8" s="53">
        <v>8.1462629392815775E-2</v>
      </c>
      <c r="I8" s="53">
        <v>8.160422142042674E-2</v>
      </c>
      <c r="J8" s="53">
        <v>7.6875329081321039E-2</v>
      </c>
      <c r="K8" s="53">
        <v>6.7054302491460521E-2</v>
      </c>
      <c r="L8" s="53">
        <v>7.7622418716494473E-2</v>
      </c>
      <c r="M8" s="53">
        <v>3.693708313457874E-2</v>
      </c>
      <c r="N8" s="53">
        <v>4.7698185292452136E-2</v>
      </c>
      <c r="O8" s="53">
        <v>8.1975751346034437E-2</v>
      </c>
      <c r="P8" s="53">
        <v>6.8622963228129469E-2</v>
      </c>
      <c r="Q8" s="53">
        <v>4.6971861127816129E-2</v>
      </c>
      <c r="R8" s="53">
        <v>8.7884659408434443E-2</v>
      </c>
      <c r="S8" s="53">
        <v>6.1899078275419149E-2</v>
      </c>
      <c r="T8" s="53">
        <v>7.8207966023455838E-2</v>
      </c>
      <c r="U8" s="53">
        <v>6.406512731725289E-2</v>
      </c>
      <c r="V8" s="53">
        <v>9.0413627096123023E-2</v>
      </c>
      <c r="W8" s="53">
        <v>7.7555946486543667E-2</v>
      </c>
      <c r="X8" s="53">
        <v>9.0776558023182866E-2</v>
      </c>
      <c r="Y8" s="53">
        <v>6.1690640974268303E-2</v>
      </c>
      <c r="Z8" s="53">
        <v>6.344797006337638E-2</v>
      </c>
      <c r="AA8" s="53">
        <v>7.3065433008083006E-2</v>
      </c>
      <c r="AB8" s="53">
        <v>7.2650910397612678E-2</v>
      </c>
      <c r="AC8" s="53">
        <v>7.7623273035094809E-2</v>
      </c>
    </row>
    <row r="9" spans="1:29" ht="12.75" customHeight="1" outlineLevel="2" x14ac:dyDescent="0.2">
      <c r="A9" s="42">
        <v>1120</v>
      </c>
      <c r="B9" s="43" t="s">
        <v>26</v>
      </c>
      <c r="C9" s="53">
        <v>6.4659555537664431E-3</v>
      </c>
      <c r="D9" s="53">
        <v>7.2047340035823202E-3</v>
      </c>
      <c r="E9" s="53">
        <v>7.5591744975965396E-3</v>
      </c>
      <c r="F9" s="53">
        <v>1.107252539622758E-2</v>
      </c>
      <c r="G9" s="53">
        <v>1.3874393300651426E-2</v>
      </c>
      <c r="H9" s="53">
        <v>7.4999007378133784E-3</v>
      </c>
      <c r="I9" s="53">
        <v>6.1622060042173148E-3</v>
      </c>
      <c r="J9" s="53">
        <v>6.2918012663844038E-3</v>
      </c>
      <c r="K9" s="53">
        <v>7.9441183300417387E-3</v>
      </c>
      <c r="L9" s="53">
        <v>8.0309289139890525E-3</v>
      </c>
      <c r="M9" s="53">
        <v>3.5129664083025768E-3</v>
      </c>
      <c r="N9" s="53">
        <v>5.2567550984464377E-3</v>
      </c>
      <c r="O9" s="53">
        <v>6.4002549483076427E-3</v>
      </c>
      <c r="P9" s="53">
        <v>9.3033067252184364E-3</v>
      </c>
      <c r="Q9" s="53">
        <v>4.6421395318732408E-3</v>
      </c>
      <c r="R9" s="53">
        <v>8.0647236374983815E-3</v>
      </c>
      <c r="S9" s="53">
        <v>9.3595124510917581E-3</v>
      </c>
      <c r="T9" s="53">
        <v>5.333701852918156E-3</v>
      </c>
      <c r="U9" s="53">
        <v>6.1535732620862033E-3</v>
      </c>
      <c r="V9" s="53">
        <v>8.6973572355112938E-3</v>
      </c>
      <c r="W9" s="53">
        <v>1.2085956283383093E-2</v>
      </c>
      <c r="X9" s="53">
        <v>1.2011010013431977E-2</v>
      </c>
      <c r="Y9" s="53">
        <v>7.9333209244017121E-3</v>
      </c>
      <c r="Z9" s="53">
        <v>5.8430644590480611E-3</v>
      </c>
      <c r="AA9" s="53">
        <v>6.7333026356199204E-3</v>
      </c>
      <c r="AB9" s="53">
        <v>7.0983927311887799E-3</v>
      </c>
      <c r="AC9" s="53">
        <v>7.4982226197239628E-3</v>
      </c>
    </row>
    <row r="10" spans="1:29" ht="12.75" customHeight="1" outlineLevel="2" x14ac:dyDescent="0.2">
      <c r="A10" s="42">
        <v>1200</v>
      </c>
      <c r="B10" s="43" t="s">
        <v>27</v>
      </c>
      <c r="C10" s="53">
        <v>1.4830821004399683E-2</v>
      </c>
      <c r="D10" s="53">
        <v>1.0271227282935632E-2</v>
      </c>
      <c r="E10" s="53">
        <v>9.8784587408185433E-3</v>
      </c>
      <c r="F10" s="53">
        <v>9.9425555575958606E-3</v>
      </c>
      <c r="G10" s="53">
        <v>8.9434024472568562E-3</v>
      </c>
      <c r="H10" s="53">
        <v>7.1172825909041754E-3</v>
      </c>
      <c r="I10" s="53">
        <v>7.9469214276251844E-3</v>
      </c>
      <c r="J10" s="53">
        <v>6.4182710865707268E-3</v>
      </c>
      <c r="K10" s="53">
        <v>5.5367174616373143E-3</v>
      </c>
      <c r="L10" s="53">
        <v>7.6115794932873409E-3</v>
      </c>
      <c r="M10" s="53">
        <v>2.9204133673469191E-3</v>
      </c>
      <c r="N10" s="53">
        <v>3.2890242035511106E-3</v>
      </c>
      <c r="O10" s="53">
        <v>7.5998370681348805E-3</v>
      </c>
      <c r="P10" s="53">
        <v>6.5239627631513419E-3</v>
      </c>
      <c r="Q10" s="53">
        <v>3.4656198160940999E-3</v>
      </c>
      <c r="R10" s="53">
        <v>6.2790334617629541E-3</v>
      </c>
      <c r="S10" s="53">
        <v>5.5401810831462207E-3</v>
      </c>
      <c r="T10" s="53">
        <v>8.3079658640904854E-3</v>
      </c>
      <c r="U10" s="53">
        <v>5.5197633392929891E-3</v>
      </c>
      <c r="V10" s="53">
        <v>7.3997744842500043E-3</v>
      </c>
      <c r="W10" s="53">
        <v>4.0801799258430001E-3</v>
      </c>
      <c r="X10" s="53">
        <v>5.708963585519174E-3</v>
      </c>
      <c r="Y10" s="53">
        <v>4.7621439166311364E-3</v>
      </c>
      <c r="Z10" s="53">
        <v>4.8489349981886793E-3</v>
      </c>
      <c r="AA10" s="53">
        <v>6.1229964403537365E-3</v>
      </c>
      <c r="AB10" s="53">
        <v>5.4453823194679949E-3</v>
      </c>
      <c r="AC10" s="53">
        <v>3.6922205173420901E-3</v>
      </c>
    </row>
    <row r="11" spans="1:29" ht="12.75" customHeight="1" outlineLevel="2" x14ac:dyDescent="0.2">
      <c r="A11" s="42">
        <v>1300</v>
      </c>
      <c r="B11" s="43" t="s">
        <v>28</v>
      </c>
      <c r="C11" s="53">
        <v>5.6277316689572546E-2</v>
      </c>
      <c r="D11" s="53">
        <v>5.4359030528440773E-2</v>
      </c>
      <c r="E11" s="53">
        <v>5.7808217466684929E-2</v>
      </c>
      <c r="F11" s="53">
        <v>5.0783634223035778E-2</v>
      </c>
      <c r="G11" s="53">
        <v>5.0190511386378062E-2</v>
      </c>
      <c r="H11" s="53">
        <v>3.4697546442984492E-2</v>
      </c>
      <c r="I11" s="53">
        <v>3.6073298299342249E-2</v>
      </c>
      <c r="J11" s="53">
        <v>2.7515603383379685E-2</v>
      </c>
      <c r="K11" s="53">
        <v>2.8159692916750748E-2</v>
      </c>
      <c r="L11" s="53">
        <v>2.62352852143105E-2</v>
      </c>
      <c r="M11" s="53">
        <v>1.6464165027585298E-2</v>
      </c>
      <c r="N11" s="53">
        <v>1.8337974474242767E-2</v>
      </c>
      <c r="O11" s="53">
        <v>2.2426054852728725E-2</v>
      </c>
      <c r="P11" s="53">
        <v>2.3568421863442185E-2</v>
      </c>
      <c r="Q11" s="53">
        <v>1.3382437486706337E-2</v>
      </c>
      <c r="R11" s="53">
        <v>1.4612938875376166E-2</v>
      </c>
      <c r="S11" s="53">
        <v>1.4889042965402282E-2</v>
      </c>
      <c r="T11" s="53">
        <v>1.31716621255057E-2</v>
      </c>
      <c r="U11" s="53">
        <v>1.4743475820297757E-2</v>
      </c>
      <c r="V11" s="53">
        <v>1.6114620807477113E-2</v>
      </c>
      <c r="W11" s="53">
        <v>1.3101437919763179E-2</v>
      </c>
      <c r="X11" s="53">
        <v>1.4895604038546286E-2</v>
      </c>
      <c r="Y11" s="53">
        <v>1.0083435064481495E-2</v>
      </c>
      <c r="Z11" s="53">
        <v>1.0557827991451002E-2</v>
      </c>
      <c r="AA11" s="53">
        <v>1.3711030867588816E-2</v>
      </c>
      <c r="AB11" s="53">
        <v>1.1890961922715567E-2</v>
      </c>
      <c r="AC11" s="53">
        <v>9.9954650247202417E-3</v>
      </c>
    </row>
    <row r="12" spans="1:29" ht="12.75" customHeight="1" outlineLevel="2" x14ac:dyDescent="0.2">
      <c r="A12" s="42">
        <v>1400</v>
      </c>
      <c r="B12" s="43" t="s">
        <v>29</v>
      </c>
      <c r="C12" s="53">
        <v>5.4275775915913326E-3</v>
      </c>
      <c r="D12" s="53">
        <v>5.5468001935867969E-3</v>
      </c>
      <c r="E12" s="53">
        <v>6.1706878051787928E-3</v>
      </c>
      <c r="F12" s="53">
        <v>4.6156298197610546E-3</v>
      </c>
      <c r="G12" s="53">
        <v>3.8129350650704724E-3</v>
      </c>
      <c r="H12" s="53">
        <v>3.3457901242986182E-3</v>
      </c>
      <c r="I12" s="53">
        <v>3.5475617996859731E-3</v>
      </c>
      <c r="J12" s="53">
        <v>3.9930414766613381E-3</v>
      </c>
      <c r="K12" s="53">
        <v>3.2358603794620223E-3</v>
      </c>
      <c r="L12" s="53">
        <v>3.2218961768653623E-3</v>
      </c>
      <c r="M12" s="53">
        <v>1.7668348558147837E-3</v>
      </c>
      <c r="N12" s="53">
        <v>1.8342636468091818E-3</v>
      </c>
      <c r="O12" s="53">
        <v>1.8614112064127464E-3</v>
      </c>
      <c r="P12" s="53">
        <v>2.5148109229134272E-3</v>
      </c>
      <c r="Q12" s="53">
        <v>1.4574107599726702E-3</v>
      </c>
      <c r="R12" s="53">
        <v>1.2693985654943967E-3</v>
      </c>
      <c r="S12" s="53">
        <v>2.4453625064248001E-3</v>
      </c>
      <c r="T12" s="53">
        <v>2.4236668611948204E-3</v>
      </c>
      <c r="U12" s="53">
        <v>2.1072504657369123E-3</v>
      </c>
      <c r="V12" s="53">
        <v>1.7289602283234189E-3</v>
      </c>
      <c r="W12" s="53">
        <v>1.6158343781726787E-3</v>
      </c>
      <c r="X12" s="53">
        <v>1.701859900004603E-3</v>
      </c>
      <c r="Y12" s="53">
        <v>1.560103101329985E-3</v>
      </c>
      <c r="Z12" s="53">
        <v>1.4000342719036384E-3</v>
      </c>
      <c r="AA12" s="53">
        <v>1.774122027385229E-3</v>
      </c>
      <c r="AB12" s="53">
        <v>1.5653436709745102E-3</v>
      </c>
      <c r="AC12" s="53">
        <v>1.729612219107421E-3</v>
      </c>
    </row>
    <row r="13" spans="1:29" ht="12.75" customHeight="1" outlineLevel="2" x14ac:dyDescent="0.2">
      <c r="A13" s="42">
        <v>1500</v>
      </c>
      <c r="B13" s="43" t="s">
        <v>30</v>
      </c>
      <c r="C13" s="53">
        <v>8.8461896220727337E-2</v>
      </c>
      <c r="D13" s="53">
        <v>9.67745638284154E-2</v>
      </c>
      <c r="E13" s="53">
        <v>6.8117524684558367E-2</v>
      </c>
      <c r="F13" s="53">
        <v>5.6912631943296828E-2</v>
      </c>
      <c r="G13" s="53">
        <v>6.3392853897667675E-2</v>
      </c>
      <c r="H13" s="53">
        <v>7.5280662201059126E-2</v>
      </c>
      <c r="I13" s="53">
        <v>5.88808650720202E-2</v>
      </c>
      <c r="J13" s="53">
        <v>6.6403572771735697E-2</v>
      </c>
      <c r="K13" s="53">
        <v>6.29474845305842E-2</v>
      </c>
      <c r="L13" s="53">
        <v>4.8791887829714081E-2</v>
      </c>
      <c r="M13" s="53">
        <v>4.9485058773976374E-2</v>
      </c>
      <c r="N13" s="53">
        <v>5.5208334687643267E-2</v>
      </c>
      <c r="O13" s="53">
        <v>8.2859616812980472E-2</v>
      </c>
      <c r="P13" s="53">
        <v>5.6304759110599172E-2</v>
      </c>
      <c r="Q13" s="53">
        <v>5.3999398498671691E-2</v>
      </c>
      <c r="R13" s="53">
        <v>9.5977902295400916E-2</v>
      </c>
      <c r="S13" s="53">
        <v>9.7203915738078545E-2</v>
      </c>
      <c r="T13" s="53">
        <v>0.12732227653560144</v>
      </c>
      <c r="U13" s="53">
        <v>7.3941531450165895E-2</v>
      </c>
      <c r="V13" s="53">
        <v>8.9903859992121388E-2</v>
      </c>
      <c r="W13" s="53">
        <v>6.6091989292776793E-2</v>
      </c>
      <c r="X13" s="53">
        <v>8.3707774379393501E-2</v>
      </c>
      <c r="Y13" s="53">
        <v>7.2844951704733027E-2</v>
      </c>
      <c r="Z13" s="53">
        <v>8.9393431372331855E-2</v>
      </c>
      <c r="AA13" s="53">
        <v>8.6608920127827949E-2</v>
      </c>
      <c r="AB13" s="53">
        <v>8.619187996738438E-2</v>
      </c>
      <c r="AC13" s="53">
        <v>8.9738703257461597E-2</v>
      </c>
    </row>
    <row r="14" spans="1:29" ht="12.75" customHeight="1" outlineLevel="2" x14ac:dyDescent="0.2">
      <c r="A14" s="42">
        <v>1900</v>
      </c>
      <c r="B14" s="43" t="s">
        <v>31</v>
      </c>
      <c r="C14" s="53">
        <v>1.7754909177286472E-3</v>
      </c>
      <c r="D14" s="53">
        <v>2.0642603162605135E-3</v>
      </c>
      <c r="E14" s="53">
        <v>2.4051475240461535E-3</v>
      </c>
      <c r="F14" s="53">
        <v>2.093915324006739E-3</v>
      </c>
      <c r="G14" s="53">
        <v>1.581710169574205E-3</v>
      </c>
      <c r="H14" s="53">
        <v>1.7420920529223869E-3</v>
      </c>
      <c r="I14" s="53">
        <v>2.1753902874526469E-3</v>
      </c>
      <c r="J14" s="53">
        <v>3.3217755505868074E-3</v>
      </c>
      <c r="K14" s="53">
        <v>6.348783135071717E-3</v>
      </c>
      <c r="L14" s="53">
        <v>6.6852272858829399E-3</v>
      </c>
      <c r="M14" s="53">
        <v>7.1294011684591325E-3</v>
      </c>
      <c r="N14" s="53">
        <v>2.6176665932922884E-3</v>
      </c>
      <c r="O14" s="53">
        <v>4.6132159101503565E-3</v>
      </c>
      <c r="P14" s="53">
        <v>7.0359887792034691E-3</v>
      </c>
      <c r="Q14" s="53">
        <v>7.5189379792812141E-3</v>
      </c>
      <c r="R14" s="53">
        <v>6.4391154849460759E-3</v>
      </c>
      <c r="S14" s="53">
        <v>6.3365527484364921E-3</v>
      </c>
      <c r="T14" s="53">
        <v>5.2094577318757109E-3</v>
      </c>
      <c r="U14" s="53">
        <v>8.2102210492796188E-3</v>
      </c>
      <c r="V14" s="53">
        <v>1.075703501153698E-2</v>
      </c>
      <c r="W14" s="53">
        <v>1.0678697643038356E-2</v>
      </c>
      <c r="X14" s="53">
        <v>1.4031222790614683E-2</v>
      </c>
      <c r="Y14" s="53">
        <v>9.4742047679926313E-3</v>
      </c>
      <c r="Z14" s="53">
        <v>7.6603942958359539E-3</v>
      </c>
      <c r="AA14" s="53">
        <v>6.889014184284223E-3</v>
      </c>
      <c r="AB14" s="53">
        <v>8.774118463846509E-3</v>
      </c>
      <c r="AC14" s="53">
        <v>1.2934548798774228E-2</v>
      </c>
    </row>
    <row r="15" spans="1:29" ht="12.75" customHeight="1" outlineLevel="1" x14ac:dyDescent="0.2">
      <c r="A15" s="42">
        <v>2000</v>
      </c>
      <c r="B15" s="43" t="s">
        <v>32</v>
      </c>
      <c r="C15" s="53">
        <v>0.10560034794178705</v>
      </c>
      <c r="D15" s="53">
        <v>0.1006497667567308</v>
      </c>
      <c r="E15" s="53">
        <v>0.10340701853588623</v>
      </c>
      <c r="F15" s="53">
        <v>0.10494037353283887</v>
      </c>
      <c r="G15" s="53">
        <v>0.10516835958327801</v>
      </c>
      <c r="H15" s="53">
        <v>8.8207292976311164E-2</v>
      </c>
      <c r="I15" s="53">
        <v>8.2651910287784999E-2</v>
      </c>
      <c r="J15" s="53">
        <v>8.5381484627759435E-2</v>
      </c>
      <c r="K15" s="53">
        <v>8.0851732529991643E-2</v>
      </c>
      <c r="L15" s="53">
        <v>8.2049926358313305E-2</v>
      </c>
      <c r="M15" s="53">
        <v>8.1257301732436518E-2</v>
      </c>
      <c r="N15" s="53">
        <v>7.2202069379045622E-2</v>
      </c>
      <c r="O15" s="53">
        <v>6.7146205658776742E-2</v>
      </c>
      <c r="P15" s="53">
        <v>7.8098627697163844E-2</v>
      </c>
      <c r="Q15" s="53">
        <v>7.0000740722532595E-2</v>
      </c>
      <c r="R15" s="53">
        <v>9.3674418303188331E-2</v>
      </c>
      <c r="S15" s="53">
        <v>9.6158314136386772E-2</v>
      </c>
      <c r="T15" s="53">
        <v>9.4021837717618337E-2</v>
      </c>
      <c r="U15" s="53">
        <v>7.9873772049532929E-2</v>
      </c>
      <c r="V15" s="53">
        <v>9.3363422109324523E-2</v>
      </c>
      <c r="W15" s="53">
        <v>9.4180049426269133E-2</v>
      </c>
      <c r="X15" s="53">
        <v>0.12927282020556688</v>
      </c>
      <c r="Y15" s="53">
        <v>9.8666781985087618E-2</v>
      </c>
      <c r="Z15" s="53">
        <v>8.5176130384770579E-2</v>
      </c>
      <c r="AA15" s="53">
        <v>0.11646792827681292</v>
      </c>
      <c r="AB15" s="53">
        <v>0.10417621262160842</v>
      </c>
      <c r="AC15" s="53">
        <v>0.14154005294484026</v>
      </c>
    </row>
    <row r="16" spans="1:29" ht="12.75" customHeight="1" outlineLevel="2" x14ac:dyDescent="0.2">
      <c r="A16" s="42">
        <v>2100</v>
      </c>
      <c r="B16" s="43" t="s">
        <v>33</v>
      </c>
      <c r="C16" s="53">
        <v>6.7781710731422834E-2</v>
      </c>
      <c r="D16" s="53">
        <v>5.8382513635632356E-2</v>
      </c>
      <c r="E16" s="53">
        <v>5.8380507705452826E-2</v>
      </c>
      <c r="F16" s="53">
        <v>5.9846574922339413E-2</v>
      </c>
      <c r="G16" s="53">
        <v>5.8941790120657429E-2</v>
      </c>
      <c r="H16" s="53">
        <v>4.2863289317587115E-2</v>
      </c>
      <c r="I16" s="53">
        <v>4.0520099963361304E-2</v>
      </c>
      <c r="J16" s="53">
        <v>4.3110499142019039E-2</v>
      </c>
      <c r="K16" s="53">
        <v>3.4637003466786165E-2</v>
      </c>
      <c r="L16" s="53">
        <v>3.8273281601261512E-2</v>
      </c>
      <c r="M16" s="53">
        <v>3.4454726761104226E-2</v>
      </c>
      <c r="N16" s="53">
        <v>3.90377132886148E-2</v>
      </c>
      <c r="O16" s="53">
        <v>4.1559505563655431E-2</v>
      </c>
      <c r="P16" s="53">
        <v>5.169182263884791E-2</v>
      </c>
      <c r="Q16" s="53">
        <v>4.7695150340597202E-2</v>
      </c>
      <c r="R16" s="53">
        <v>6.8722273895375247E-2</v>
      </c>
      <c r="S16" s="53">
        <v>6.5643111828637343E-2</v>
      </c>
      <c r="T16" s="53">
        <v>6.6446094650868509E-2</v>
      </c>
      <c r="U16" s="53">
        <v>5.3088448407537632E-2</v>
      </c>
      <c r="V16" s="53">
        <v>6.529156859032019E-2</v>
      </c>
      <c r="W16" s="53">
        <v>7.1594156963850117E-2</v>
      </c>
      <c r="X16" s="53">
        <v>0.1034710054015917</v>
      </c>
      <c r="Y16" s="53">
        <v>7.9766672261518345E-2</v>
      </c>
      <c r="Z16" s="53">
        <v>6.9385068513474313E-2</v>
      </c>
      <c r="AA16" s="53">
        <v>0.10311956102289739</v>
      </c>
      <c r="AB16" s="53">
        <v>9.1220863367464003E-2</v>
      </c>
      <c r="AC16" s="53">
        <v>0.12556684253730921</v>
      </c>
    </row>
    <row r="17" spans="1:29" ht="12.75" customHeight="1" outlineLevel="3" x14ac:dyDescent="0.2">
      <c r="A17" s="42">
        <v>2110</v>
      </c>
      <c r="B17" s="43" t="s">
        <v>34</v>
      </c>
      <c r="C17" s="53">
        <v>4.6018401207439268E-2</v>
      </c>
      <c r="D17" s="53">
        <v>3.6033846962880277E-2</v>
      </c>
      <c r="E17" s="53">
        <v>2.9904802677936253E-2</v>
      </c>
      <c r="F17" s="53">
        <v>2.9214362417929674E-2</v>
      </c>
      <c r="G17" s="53">
        <v>2.6196275189373553E-2</v>
      </c>
      <c r="H17" s="53">
        <v>1.9267549303023337E-2</v>
      </c>
      <c r="I17" s="53">
        <v>2.0095959279960354E-2</v>
      </c>
      <c r="J17" s="53">
        <v>1.9731761859714612E-2</v>
      </c>
      <c r="K17" s="53">
        <v>1.2275545978327506E-2</v>
      </c>
      <c r="L17" s="53">
        <v>1.6715208791850351E-2</v>
      </c>
      <c r="M17" s="53">
        <v>8.7977461499243372E-3</v>
      </c>
      <c r="N17" s="53">
        <v>1.5456692991832673E-2</v>
      </c>
      <c r="O17" s="53">
        <v>1.4172425845092916E-2</v>
      </c>
      <c r="P17" s="53">
        <v>2.2730280372708304E-2</v>
      </c>
      <c r="Q17" s="53">
        <v>1.7110112910482606E-2</v>
      </c>
      <c r="R17" s="53">
        <v>2.2238492251791402E-2</v>
      </c>
      <c r="S17" s="53">
        <v>1.7677810861325891E-2</v>
      </c>
      <c r="T17" s="53">
        <v>2.228742768762082E-2</v>
      </c>
      <c r="U17" s="53">
        <v>2.5202534067283278E-2</v>
      </c>
      <c r="V17" s="53">
        <v>2.5005130433909704E-2</v>
      </c>
      <c r="W17" s="53">
        <v>9.5038634465768358E-3</v>
      </c>
      <c r="X17" s="53">
        <v>1.9666477639170059E-2</v>
      </c>
      <c r="Y17" s="53">
        <v>1.5303216016160652E-2</v>
      </c>
      <c r="Z17" s="53">
        <v>1.1102887227916615E-2</v>
      </c>
      <c r="AA17" s="53">
        <v>1.3447637385948412E-2</v>
      </c>
      <c r="AB17" s="53">
        <v>1.0364035840543731E-2</v>
      </c>
      <c r="AC17" s="53">
        <v>1.6500710438085781E-2</v>
      </c>
    </row>
    <row r="18" spans="1:29" ht="12.75" customHeight="1" outlineLevel="3" x14ac:dyDescent="0.2">
      <c r="A18" s="42">
        <v>2120</v>
      </c>
      <c r="B18" s="43" t="s">
        <v>35</v>
      </c>
      <c r="C18" s="53">
        <v>1.0421250623539912E-2</v>
      </c>
      <c r="D18" s="53">
        <v>7.9859158446495479E-3</v>
      </c>
      <c r="E18" s="53">
        <v>8.1878295978671228E-3</v>
      </c>
      <c r="F18" s="53">
        <v>8.1500466768328981E-3</v>
      </c>
      <c r="G18" s="53">
        <v>8.9464766652262301E-3</v>
      </c>
      <c r="H18" s="53">
        <v>6.0376359558742335E-3</v>
      </c>
      <c r="I18" s="53">
        <v>5.479048901928114E-3</v>
      </c>
      <c r="J18" s="53">
        <v>6.9956367903433597E-3</v>
      </c>
      <c r="K18" s="53">
        <v>6.3001982570933535E-3</v>
      </c>
      <c r="L18" s="53">
        <v>6.7804641496565865E-3</v>
      </c>
      <c r="M18" s="53">
        <v>6.615086222009031E-3</v>
      </c>
      <c r="N18" s="53">
        <v>5.1608624575208012E-3</v>
      </c>
      <c r="O18" s="53">
        <v>7.0351157173349412E-3</v>
      </c>
      <c r="P18" s="53">
        <v>5.2046191629617367E-3</v>
      </c>
      <c r="Q18" s="53">
        <v>4.1469350608155731E-3</v>
      </c>
      <c r="R18" s="53">
        <v>8.2323179115761803E-3</v>
      </c>
      <c r="S18" s="53">
        <v>9.2181117548482631E-3</v>
      </c>
      <c r="T18" s="53">
        <v>6.4649413118578278E-3</v>
      </c>
      <c r="U18" s="53">
        <v>3.7237465290992657E-3</v>
      </c>
      <c r="V18" s="53">
        <v>6.0173715827465044E-3</v>
      </c>
      <c r="W18" s="53">
        <v>5.4444321451094253E-3</v>
      </c>
      <c r="X18" s="53">
        <v>8.2524523006750634E-3</v>
      </c>
      <c r="Y18" s="53">
        <v>5.9974797439683791E-3</v>
      </c>
      <c r="Z18" s="53">
        <v>5.2183162327929591E-3</v>
      </c>
      <c r="AA18" s="53">
        <v>1.0759548467010879E-2</v>
      </c>
      <c r="AB18" s="53">
        <v>8.9918764414555069E-3</v>
      </c>
      <c r="AC18" s="53">
        <v>1.3488791751830985E-2</v>
      </c>
    </row>
    <row r="19" spans="1:29" ht="12.75" customHeight="1" outlineLevel="3" x14ac:dyDescent="0.2">
      <c r="A19" s="42">
        <v>2130</v>
      </c>
      <c r="B19" s="43" t="s">
        <v>36</v>
      </c>
      <c r="C19" s="53">
        <v>7.6317315258190264E-3</v>
      </c>
      <c r="D19" s="53">
        <v>8.7813626755843983E-3</v>
      </c>
      <c r="E19" s="53">
        <v>1.3318804800389853E-2</v>
      </c>
      <c r="F19" s="53">
        <v>1.6850731517770626E-2</v>
      </c>
      <c r="G19" s="53">
        <v>1.7640273609048403E-2</v>
      </c>
      <c r="H19" s="53">
        <v>1.3845901450488833E-2</v>
      </c>
      <c r="I19" s="53">
        <v>1.2834692204793944E-2</v>
      </c>
      <c r="J19" s="53">
        <v>1.2446346478166635E-2</v>
      </c>
      <c r="K19" s="53">
        <v>1.0936798521216245E-2</v>
      </c>
      <c r="L19" s="53">
        <v>1.1276118623537243E-2</v>
      </c>
      <c r="M19" s="53">
        <v>1.1018839830271698E-2</v>
      </c>
      <c r="N19" s="53">
        <v>9.9281106556645977E-3</v>
      </c>
      <c r="O19" s="53">
        <v>1.2338766609959667E-2</v>
      </c>
      <c r="P19" s="53">
        <v>1.6384880216987731E-2</v>
      </c>
      <c r="Q19" s="53">
        <v>1.8089416340597689E-2</v>
      </c>
      <c r="R19" s="53">
        <v>2.2198820718194141E-2</v>
      </c>
      <c r="S19" s="53">
        <v>2.4336762254215143E-2</v>
      </c>
      <c r="T19" s="53">
        <v>2.8515689149285626E-2</v>
      </c>
      <c r="U19" s="53">
        <v>1.7473884908618908E-2</v>
      </c>
      <c r="V19" s="53">
        <v>2.5256152490361675E-2</v>
      </c>
      <c r="W19" s="53">
        <v>4.2672718582929738E-2</v>
      </c>
      <c r="X19" s="53">
        <v>5.3240609998214158E-2</v>
      </c>
      <c r="Y19" s="53">
        <v>5.1777966763001518E-2</v>
      </c>
      <c r="Z19" s="53">
        <v>4.5381549025159167E-2</v>
      </c>
      <c r="AA19" s="53">
        <v>6.9915311374384573E-2</v>
      </c>
      <c r="AB19" s="53">
        <v>6.1686968997345992E-2</v>
      </c>
      <c r="AC19" s="53">
        <v>8.6720364756065801E-2</v>
      </c>
    </row>
    <row r="20" spans="1:29" ht="12.75" customHeight="1" outlineLevel="3" x14ac:dyDescent="0.2">
      <c r="A20" s="42">
        <v>2190</v>
      </c>
      <c r="B20" s="43" t="s">
        <v>37</v>
      </c>
      <c r="C20" s="53">
        <v>3.7103273746246211E-3</v>
      </c>
      <c r="D20" s="53">
        <v>5.5813881525207804E-3</v>
      </c>
      <c r="E20" s="53">
        <v>6.9690706292622109E-3</v>
      </c>
      <c r="F20" s="53">
        <v>5.6314343098035954E-3</v>
      </c>
      <c r="G20" s="53">
        <v>6.158764657009241E-3</v>
      </c>
      <c r="H20" s="53">
        <v>3.7122026081978601E-3</v>
      </c>
      <c r="I20" s="53">
        <v>2.1103995766814389E-3</v>
      </c>
      <c r="J20" s="53">
        <v>3.9367540137971472E-3</v>
      </c>
      <c r="K20" s="53">
        <v>5.124460710149061E-3</v>
      </c>
      <c r="L20" s="53">
        <v>3.5014900362173302E-3</v>
      </c>
      <c r="M20" s="53">
        <v>8.0230545588991665E-3</v>
      </c>
      <c r="N20" s="53">
        <v>8.4920471835967289E-3</v>
      </c>
      <c r="O20" s="53">
        <v>8.0131973912679084E-3</v>
      </c>
      <c r="P20" s="53">
        <v>7.3720428861926215E-3</v>
      </c>
      <c r="Q20" s="53">
        <v>8.3486860287013305E-3</v>
      </c>
      <c r="R20" s="53">
        <v>1.6052643013813522E-2</v>
      </c>
      <c r="S20" s="53">
        <v>1.4410426958248042E-2</v>
      </c>
      <c r="T20" s="53">
        <v>9.1780365021042407E-3</v>
      </c>
      <c r="U20" s="53">
        <v>6.6882829025361789E-3</v>
      </c>
      <c r="V20" s="53">
        <v>9.0129140833023012E-3</v>
      </c>
      <c r="W20" s="53">
        <v>1.3973142789236424E-2</v>
      </c>
      <c r="X20" s="53">
        <v>2.2311465463532409E-2</v>
      </c>
      <c r="Y20" s="53">
        <v>6.6880097383898249E-3</v>
      </c>
      <c r="Z20" s="53">
        <v>7.6823160276055825E-3</v>
      </c>
      <c r="AA20" s="53">
        <v>8.9970637955535289E-3</v>
      </c>
      <c r="AB20" s="53">
        <v>1.0177982088118778E-2</v>
      </c>
      <c r="AC20" s="53">
        <v>8.8569755913266539E-3</v>
      </c>
    </row>
    <row r="21" spans="1:29" ht="12.75" customHeight="1" outlineLevel="2" x14ac:dyDescent="0.2">
      <c r="A21" s="42">
        <v>2200</v>
      </c>
      <c r="B21" s="43" t="s">
        <v>38</v>
      </c>
      <c r="C21" s="53">
        <v>5.2299993049836849E-3</v>
      </c>
      <c r="D21" s="53">
        <v>5.6579422594128532E-3</v>
      </c>
      <c r="E21" s="53">
        <v>7.5469049604645908E-3</v>
      </c>
      <c r="F21" s="53">
        <v>7.0203753058250707E-3</v>
      </c>
      <c r="G21" s="53">
        <v>6.2455578460478495E-3</v>
      </c>
      <c r="H21" s="53">
        <v>4.9857598565778306E-3</v>
      </c>
      <c r="I21" s="53">
        <v>5.5731775418858265E-3</v>
      </c>
      <c r="J21" s="53">
        <v>7.2628053056456345E-3</v>
      </c>
      <c r="K21" s="53">
        <v>9.7631586848751246E-3</v>
      </c>
      <c r="L21" s="53">
        <v>9.1707038336492977E-3</v>
      </c>
      <c r="M21" s="53">
        <v>3.7990712034355572E-3</v>
      </c>
      <c r="N21" s="53">
        <v>3.8084868873926804E-3</v>
      </c>
      <c r="O21" s="53">
        <v>3.8511125339032943E-3</v>
      </c>
      <c r="P21" s="53">
        <v>2.9886907452991288E-3</v>
      </c>
      <c r="Q21" s="53">
        <v>1.9432790836379679E-3</v>
      </c>
      <c r="R21" s="53">
        <v>2.9580374292873792E-3</v>
      </c>
      <c r="S21" s="53">
        <v>4.0313218165422444E-3</v>
      </c>
      <c r="T21" s="53">
        <v>3.7239736820623942E-3</v>
      </c>
      <c r="U21" s="53">
        <v>3.2872828051609599E-3</v>
      </c>
      <c r="V21" s="53">
        <v>5.4193463102440373E-3</v>
      </c>
      <c r="W21" s="53">
        <v>5.4262218561473719E-3</v>
      </c>
      <c r="X21" s="53">
        <v>5.7398085428103035E-3</v>
      </c>
      <c r="Y21" s="53">
        <v>4.8230737688999582E-3</v>
      </c>
      <c r="Z21" s="53">
        <v>4.1403468826312845E-3</v>
      </c>
      <c r="AA21" s="53">
        <v>3.0428050817041525E-3</v>
      </c>
      <c r="AB21" s="53">
        <v>4.9467731604472282E-3</v>
      </c>
      <c r="AC21" s="53">
        <v>5.3575989171809153E-3</v>
      </c>
    </row>
    <row r="22" spans="1:29" ht="12.75" customHeight="1" outlineLevel="2" x14ac:dyDescent="0.2">
      <c r="A22" s="42">
        <v>2300</v>
      </c>
      <c r="B22" s="43" t="s">
        <v>39</v>
      </c>
      <c r="C22" s="53">
        <v>2.2248876740612377E-4</v>
      </c>
      <c r="D22" s="53">
        <v>3.4946676221811061E-4</v>
      </c>
      <c r="E22" s="53">
        <v>5.588678963581367E-4</v>
      </c>
      <c r="F22" s="53">
        <v>7.1243927481923035E-4</v>
      </c>
      <c r="G22" s="53">
        <v>7.426500507682715E-4</v>
      </c>
      <c r="H22" s="53">
        <v>1.1008064094831516E-3</v>
      </c>
      <c r="I22" s="53">
        <v>9.0882392105003085E-4</v>
      </c>
      <c r="J22" s="53">
        <v>1.0506792772171294E-3</v>
      </c>
      <c r="K22" s="53">
        <v>1.1593624042868977E-3</v>
      </c>
      <c r="L22" s="53">
        <v>1.1828309028873386E-3</v>
      </c>
      <c r="M22" s="53">
        <v>1.1990492508978522E-3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0</v>
      </c>
      <c r="AA22" s="53">
        <v>0</v>
      </c>
      <c r="AB22" s="53">
        <v>0</v>
      </c>
      <c r="AC22" s="53">
        <v>0</v>
      </c>
    </row>
    <row r="23" spans="1:29" ht="12.75" customHeight="1" outlineLevel="2" x14ac:dyDescent="0.2">
      <c r="A23" s="42">
        <v>2400</v>
      </c>
      <c r="B23" s="43" t="s">
        <v>40</v>
      </c>
      <c r="C23" s="53">
        <v>3.1484980749738996E-2</v>
      </c>
      <c r="D23" s="53">
        <v>3.5707111828334873E-2</v>
      </c>
      <c r="E23" s="53">
        <v>3.6557641693958816E-2</v>
      </c>
      <c r="F23" s="53">
        <v>3.686124223074573E-2</v>
      </c>
      <c r="G23" s="53">
        <v>3.8704422470753362E-2</v>
      </c>
      <c r="H23" s="53">
        <v>3.8764103284506642E-2</v>
      </c>
      <c r="I23" s="53">
        <v>3.4488540181118882E-2</v>
      </c>
      <c r="J23" s="53">
        <v>3.358920197908432E-2</v>
      </c>
      <c r="K23" s="53">
        <v>3.5027570491417352E-2</v>
      </c>
      <c r="L23" s="53">
        <v>3.322867513783756E-2</v>
      </c>
      <c r="M23" s="53">
        <v>4.1151352561835296E-2</v>
      </c>
      <c r="N23" s="53">
        <v>2.8496321945736678E-2</v>
      </c>
      <c r="O23" s="53">
        <v>2.0713227437156197E-2</v>
      </c>
      <c r="P23" s="53">
        <v>2.0850912767196444E-2</v>
      </c>
      <c r="Q23" s="53">
        <v>1.9094238811265929E-2</v>
      </c>
      <c r="R23" s="53">
        <v>2.1060644178950667E-2</v>
      </c>
      <c r="S23" s="53">
        <v>2.5305027803425698E-2</v>
      </c>
      <c r="T23" s="53">
        <v>2.3267940961776271E-2</v>
      </c>
      <c r="U23" s="53">
        <v>2.293437131329646E-2</v>
      </c>
      <c r="V23" s="53">
        <v>2.1684049002304723E-2</v>
      </c>
      <c r="W23" s="53">
        <v>1.6074871588350682E-2</v>
      </c>
      <c r="X23" s="53">
        <v>1.9051060176913527E-2</v>
      </c>
      <c r="Y23" s="53">
        <v>1.3312111206535604E-2</v>
      </c>
      <c r="Z23" s="53">
        <v>1.0796361739694768E-2</v>
      </c>
      <c r="AA23" s="53">
        <v>9.032044395607456E-3</v>
      </c>
      <c r="AB23" s="53">
        <v>6.8057608727269047E-3</v>
      </c>
      <c r="AC23" s="53">
        <v>9.458783891280886E-3</v>
      </c>
    </row>
    <row r="24" spans="1:29" ht="12.75" customHeight="1" outlineLevel="2" x14ac:dyDescent="0.2">
      <c r="A24" s="42">
        <v>2900</v>
      </c>
      <c r="B24" s="43" t="s">
        <v>41</v>
      </c>
      <c r="C24" s="53">
        <v>8.8116838823542015E-4</v>
      </c>
      <c r="D24" s="53">
        <v>5.5273227113260119E-4</v>
      </c>
      <c r="E24" s="53">
        <v>3.6309627964925247E-4</v>
      </c>
      <c r="F24" s="53">
        <v>4.9974179910944165E-4</v>
      </c>
      <c r="G24" s="53">
        <v>5.3393909505109187E-4</v>
      </c>
      <c r="H24" s="53">
        <v>4.9333410815357529E-4</v>
      </c>
      <c r="I24" s="53">
        <v>1.1612686803689533E-3</v>
      </c>
      <c r="J24" s="53">
        <v>3.6829892379330648E-4</v>
      </c>
      <c r="K24" s="53">
        <v>2.6463748262352797E-4</v>
      </c>
      <c r="L24" s="53">
        <v>1.9443488267760354E-4</v>
      </c>
      <c r="M24" s="53">
        <v>6.5310195516660326E-4</v>
      </c>
      <c r="N24" s="53">
        <v>8.5954725730422719E-4</v>
      </c>
      <c r="O24" s="53">
        <v>1.0223601240642742E-3</v>
      </c>
      <c r="P24" s="53">
        <v>2.5672015458178842E-3</v>
      </c>
      <c r="Q24" s="53">
        <v>1.2680724870315001E-3</v>
      </c>
      <c r="R24" s="53">
        <v>9.3346279957504444E-4</v>
      </c>
      <c r="S24" s="53">
        <v>1.1788526877814843E-3</v>
      </c>
      <c r="T24" s="53">
        <v>5.8382842291532764E-4</v>
      </c>
      <c r="U24" s="53">
        <v>5.6366952354031021E-4</v>
      </c>
      <c r="V24" s="53">
        <v>9.684582064555657E-4</v>
      </c>
      <c r="W24" s="53">
        <v>1.0847990179186494E-3</v>
      </c>
      <c r="X24" s="53">
        <v>1.0109460842488917E-3</v>
      </c>
      <c r="Y24" s="53">
        <v>7.6492474813167298E-4</v>
      </c>
      <c r="Z24" s="53">
        <v>8.5435324896814295E-4</v>
      </c>
      <c r="AA24" s="53">
        <v>1.2735177766061462E-3</v>
      </c>
      <c r="AB24" s="53">
        <v>1.2028152209702704E-3</v>
      </c>
      <c r="AC24" s="53">
        <v>1.1568275990692591E-3</v>
      </c>
    </row>
    <row r="25" spans="1:29" ht="12.75" customHeight="1" outlineLevel="1" x14ac:dyDescent="0.2">
      <c r="A25" s="42">
        <v>3000</v>
      </c>
      <c r="B25" s="43" t="s">
        <v>42</v>
      </c>
      <c r="C25" s="53">
        <v>2.1059417125925645E-2</v>
      </c>
      <c r="D25" s="53">
        <v>1.8325708418504592E-2</v>
      </c>
      <c r="E25" s="53">
        <v>2.4617702321062924E-2</v>
      </c>
      <c r="F25" s="53">
        <v>2.3518187439055382E-2</v>
      </c>
      <c r="G25" s="53">
        <v>2.2903032284350304E-2</v>
      </c>
      <c r="H25" s="53">
        <v>1.7894071261865829E-2</v>
      </c>
      <c r="I25" s="53">
        <v>1.6819458677683242E-2</v>
      </c>
      <c r="J25" s="53">
        <v>1.8360248774983118E-2</v>
      </c>
      <c r="K25" s="53">
        <v>1.491846771228663E-2</v>
      </c>
      <c r="L25" s="53">
        <v>1.9549911292003813E-2</v>
      </c>
      <c r="M25" s="53">
        <v>2.380722005745001E-2</v>
      </c>
      <c r="N25" s="53">
        <v>2.6815195258136099E-2</v>
      </c>
      <c r="O25" s="53">
        <v>2.0272122179264909E-2</v>
      </c>
      <c r="P25" s="53">
        <v>2.3274773766894314E-2</v>
      </c>
      <c r="Q25" s="53">
        <v>2.8039901049567488E-2</v>
      </c>
      <c r="R25" s="53">
        <v>2.642249239829841E-2</v>
      </c>
      <c r="S25" s="53">
        <v>2.4687490998098027E-2</v>
      </c>
      <c r="T25" s="53">
        <v>2.0495645240575216E-2</v>
      </c>
      <c r="U25" s="53">
        <v>2.7543225896725511E-2</v>
      </c>
      <c r="V25" s="53">
        <v>2.7408446265159845E-2</v>
      </c>
      <c r="W25" s="53">
        <v>2.1192917129121885E-2</v>
      </c>
      <c r="X25" s="53">
        <v>2.430587677041323E-2</v>
      </c>
      <c r="Y25" s="53">
        <v>1.7777716031750029E-2</v>
      </c>
      <c r="Z25" s="53">
        <v>1.952802086864195E-2</v>
      </c>
      <c r="AA25" s="53">
        <v>2.07651486998385E-2</v>
      </c>
      <c r="AB25" s="53">
        <v>1.9994484967995715E-2</v>
      </c>
      <c r="AC25" s="53">
        <v>1.8475205352204638E-2</v>
      </c>
    </row>
    <row r="26" spans="1:29" ht="12.75" customHeight="1" outlineLevel="2" x14ac:dyDescent="0.2">
      <c r="A26" s="42">
        <v>3100</v>
      </c>
      <c r="B26" s="43" t="s">
        <v>43</v>
      </c>
      <c r="C26" s="53">
        <v>6.1217498968105973E-3</v>
      </c>
      <c r="D26" s="53">
        <v>5.643720418028424E-3</v>
      </c>
      <c r="E26" s="53">
        <v>9.1210094465614469E-3</v>
      </c>
      <c r="F26" s="53">
        <v>8.4312813561369573E-3</v>
      </c>
      <c r="G26" s="53">
        <v>8.4953126136866602E-3</v>
      </c>
      <c r="H26" s="53">
        <v>7.6721848819900325E-3</v>
      </c>
      <c r="I26" s="53">
        <v>7.3765275880714022E-3</v>
      </c>
      <c r="J26" s="53">
        <v>7.0351371397886142E-3</v>
      </c>
      <c r="K26" s="53">
        <v>6.0144298126680864E-3</v>
      </c>
      <c r="L26" s="53">
        <v>6.6615918670890764E-3</v>
      </c>
      <c r="M26" s="53">
        <v>6.1649007383200068E-3</v>
      </c>
      <c r="N26" s="53">
        <v>5.0881224259838259E-3</v>
      </c>
      <c r="O26" s="53">
        <v>5.9751679544001821E-3</v>
      </c>
      <c r="P26" s="53">
        <v>7.0426506563665203E-3</v>
      </c>
      <c r="Q26" s="53">
        <v>8.8203117799771167E-3</v>
      </c>
      <c r="R26" s="53">
        <v>6.5933219543233999E-3</v>
      </c>
      <c r="S26" s="53">
        <v>7.4765411358177327E-3</v>
      </c>
      <c r="T26" s="53">
        <v>7.2111202067214825E-3</v>
      </c>
      <c r="U26" s="53">
        <v>1.122374086896879E-2</v>
      </c>
      <c r="V26" s="53">
        <v>7.7751214203872539E-3</v>
      </c>
      <c r="W26" s="53">
        <v>6.5450892580053979E-3</v>
      </c>
      <c r="X26" s="53">
        <v>7.1764864409459977E-3</v>
      </c>
      <c r="Y26" s="53">
        <v>5.6429849979911179E-3</v>
      </c>
      <c r="Z26" s="53">
        <v>6.0473186305698493E-3</v>
      </c>
      <c r="AA26" s="53">
        <v>7.2737515729032311E-3</v>
      </c>
      <c r="AB26" s="53">
        <v>6.7429592884711998E-3</v>
      </c>
      <c r="AC26" s="53">
        <v>5.9614554758087718E-3</v>
      </c>
    </row>
    <row r="27" spans="1:29" ht="12.75" customHeight="1" outlineLevel="2" x14ac:dyDescent="0.2">
      <c r="A27" s="42">
        <v>3200</v>
      </c>
      <c r="B27" s="43" t="s">
        <v>44</v>
      </c>
      <c r="C27" s="53">
        <v>4.4614159898202955E-4</v>
      </c>
      <c r="D27" s="53">
        <v>2.7959856650711296E-4</v>
      </c>
      <c r="E27" s="53">
        <v>1.4756541628451091E-4</v>
      </c>
      <c r="F27" s="53">
        <v>1.3675744644276282E-4</v>
      </c>
      <c r="G27" s="53">
        <v>1.1174070632098108E-4</v>
      </c>
      <c r="H27" s="53">
        <v>8.0205410477678657E-5</v>
      </c>
      <c r="I27" s="53">
        <v>5.9489092770838164E-5</v>
      </c>
      <c r="J27" s="53">
        <v>7.6086749143015664E-5</v>
      </c>
      <c r="K27" s="53">
        <v>4.5196522933361807E-5</v>
      </c>
      <c r="L27" s="53">
        <v>3.6577478057504321E-5</v>
      </c>
      <c r="M27" s="53">
        <v>5.1658416406192932E-5</v>
      </c>
      <c r="N27" s="53">
        <v>1.0467013197042692E-4</v>
      </c>
      <c r="O27" s="53">
        <v>5.5404074799420699E-5</v>
      </c>
      <c r="P27" s="53">
        <v>5.6148513204225134E-5</v>
      </c>
      <c r="Q27" s="53">
        <v>5.5115348662117322E-5</v>
      </c>
      <c r="R27" s="53">
        <v>5.5855513689951856E-5</v>
      </c>
      <c r="S27" s="53">
        <v>4.5597480874462331E-5</v>
      </c>
      <c r="T27" s="53">
        <v>4.5957222972813181E-5</v>
      </c>
      <c r="U27" s="53">
        <v>3.5968040448018394E-5</v>
      </c>
      <c r="V27" s="53">
        <v>4.0998733833102286E-5</v>
      </c>
      <c r="W27" s="53">
        <v>3.013402537822602E-5</v>
      </c>
      <c r="X27" s="53">
        <v>4.249520572786544E-5</v>
      </c>
      <c r="Y27" s="53">
        <v>1.6293084263169262E-5</v>
      </c>
      <c r="Z27" s="53">
        <v>1.5039852205223385E-5</v>
      </c>
      <c r="AA27" s="53">
        <v>1.9069220757557772E-5</v>
      </c>
      <c r="AB27" s="53">
        <v>1.403643640744896E-5</v>
      </c>
      <c r="AC27" s="53">
        <v>1.3661926827462986E-5</v>
      </c>
    </row>
    <row r="28" spans="1:29" ht="12.75" customHeight="1" outlineLevel="2" x14ac:dyDescent="0.2">
      <c r="A28" s="42">
        <v>3900</v>
      </c>
      <c r="B28" s="43" t="s">
        <v>45</v>
      </c>
      <c r="C28" s="53">
        <v>1.449152563013302E-2</v>
      </c>
      <c r="D28" s="53">
        <v>1.24023894339717E-2</v>
      </c>
      <c r="E28" s="53">
        <v>1.5349127458219581E-2</v>
      </c>
      <c r="F28" s="53">
        <v>1.495014863647566E-2</v>
      </c>
      <c r="G28" s="53">
        <v>1.4295978964345431E-2</v>
      </c>
      <c r="H28" s="53">
        <v>1.0141680969395266E-2</v>
      </c>
      <c r="I28" s="53">
        <v>9.3834419968384566E-3</v>
      </c>
      <c r="J28" s="53">
        <v>1.1249024886051489E-2</v>
      </c>
      <c r="K28" s="53">
        <v>8.858841376685184E-3</v>
      </c>
      <c r="L28" s="53">
        <v>1.2851741946859674E-2</v>
      </c>
      <c r="M28" s="53">
        <v>1.7590660902720785E-2</v>
      </c>
      <c r="N28" s="53">
        <v>2.1622402700181849E-2</v>
      </c>
      <c r="O28" s="53">
        <v>1.4241550150062865E-2</v>
      </c>
      <c r="P28" s="53">
        <v>1.6175974597323568E-2</v>
      </c>
      <c r="Q28" s="53">
        <v>1.9164473920925462E-2</v>
      </c>
      <c r="R28" s="53">
        <v>1.9773314930285057E-2</v>
      </c>
      <c r="S28" s="53">
        <v>1.7165352381405829E-2</v>
      </c>
      <c r="T28" s="53">
        <v>1.3238567810880919E-2</v>
      </c>
      <c r="U28" s="53">
        <v>1.6283516987308698E-2</v>
      </c>
      <c r="V28" s="53">
        <v>1.959232611093949E-2</v>
      </c>
      <c r="W28" s="53">
        <v>1.4617693845738262E-2</v>
      </c>
      <c r="X28" s="53">
        <v>1.7086895123739367E-2</v>
      </c>
      <c r="Y28" s="53">
        <v>1.2118437949495743E-2</v>
      </c>
      <c r="Z28" s="53">
        <v>1.346566238586688E-2</v>
      </c>
      <c r="AA28" s="53">
        <v>1.347232790617771E-2</v>
      </c>
      <c r="AB28" s="53">
        <v>1.3237489243119139E-2</v>
      </c>
      <c r="AC28" s="53">
        <v>1.250008794957024E-2</v>
      </c>
    </row>
    <row r="29" spans="1:29" ht="12.75" customHeight="1" outlineLevel="1" x14ac:dyDescent="0.2">
      <c r="A29" s="42">
        <v>4000</v>
      </c>
      <c r="B29" s="43" t="s">
        <v>46</v>
      </c>
      <c r="C29" s="53">
        <v>5.2578026798221857E-2</v>
      </c>
      <c r="D29" s="53">
        <v>5.7834776031468763E-2</v>
      </c>
      <c r="E29" s="53">
        <v>5.7366979440745328E-2</v>
      </c>
      <c r="F29" s="53">
        <v>5.7340418665362637E-2</v>
      </c>
      <c r="G29" s="53">
        <v>7.2665317905468776E-2</v>
      </c>
      <c r="H29" s="53">
        <v>9.4375530139109792E-2</v>
      </c>
      <c r="I29" s="53">
        <v>9.8035514035972937E-2</v>
      </c>
      <c r="J29" s="53">
        <v>0.10493290480227187</v>
      </c>
      <c r="K29" s="53">
        <v>8.4944991753872393E-2</v>
      </c>
      <c r="L29" s="53">
        <v>0.12014091640294337</v>
      </c>
      <c r="M29" s="53">
        <v>0.12171047662088094</v>
      </c>
      <c r="N29" s="53">
        <v>0.11278434816980146</v>
      </c>
      <c r="O29" s="53">
        <v>0.11045340215654842</v>
      </c>
      <c r="P29" s="53">
        <v>0.1055269804710658</v>
      </c>
      <c r="Q29" s="53">
        <v>9.3871522836408941E-2</v>
      </c>
      <c r="R29" s="53">
        <v>9.7874005560978347E-2</v>
      </c>
      <c r="S29" s="53">
        <v>8.3096741002108454E-2</v>
      </c>
      <c r="T29" s="53">
        <v>8.4529438399667145E-2</v>
      </c>
      <c r="U29" s="53">
        <v>0.10936480403388137</v>
      </c>
      <c r="V29" s="53">
        <v>0.12508992624442788</v>
      </c>
      <c r="W29" s="53">
        <v>0.1289273298957096</v>
      </c>
      <c r="X29" s="53">
        <v>0.15478272993736017</v>
      </c>
      <c r="Y29" s="53">
        <v>0.12164618081375701</v>
      </c>
      <c r="Z29" s="53">
        <v>0.11874403941615652</v>
      </c>
      <c r="AA29" s="53">
        <v>0.13572544763509797</v>
      </c>
      <c r="AB29" s="53">
        <v>0.1312527962586697</v>
      </c>
      <c r="AC29" s="53">
        <v>0.1305114433981541</v>
      </c>
    </row>
    <row r="30" spans="1:29" ht="12.75" customHeight="1" outlineLevel="2" x14ac:dyDescent="0.2">
      <c r="A30" s="42">
        <v>4100</v>
      </c>
      <c r="B30" s="43" t="s">
        <v>47</v>
      </c>
      <c r="C30" s="53">
        <v>2.9146035747831006E-2</v>
      </c>
      <c r="D30" s="53">
        <v>2.8531470855990282E-2</v>
      </c>
      <c r="E30" s="53">
        <v>2.8608890869063205E-2</v>
      </c>
      <c r="F30" s="53">
        <v>3.1681087054762087E-2</v>
      </c>
      <c r="G30" s="53">
        <v>3.9453772379255687E-2</v>
      </c>
      <c r="H30" s="53">
        <v>5.145181218939808E-2</v>
      </c>
      <c r="I30" s="53">
        <v>5.1768401681725883E-2</v>
      </c>
      <c r="J30" s="53">
        <v>5.2086784989172318E-2</v>
      </c>
      <c r="K30" s="53">
        <v>4.5176874062642744E-2</v>
      </c>
      <c r="L30" s="53">
        <v>5.1924022610307277E-2</v>
      </c>
      <c r="M30" s="53">
        <v>5.8983047077781438E-2</v>
      </c>
      <c r="N30" s="53">
        <v>6.5556102187324591E-2</v>
      </c>
      <c r="O30" s="53">
        <v>6.7564502725957529E-2</v>
      </c>
      <c r="P30" s="53">
        <v>6.6218284077569467E-2</v>
      </c>
      <c r="Q30" s="53">
        <v>6.5730230782443666E-2</v>
      </c>
      <c r="R30" s="53">
        <v>7.1277796887404904E-2</v>
      </c>
      <c r="S30" s="53">
        <v>5.5971081473865168E-2</v>
      </c>
      <c r="T30" s="53">
        <v>6.47043276824813E-2</v>
      </c>
      <c r="U30" s="53">
        <v>8.7428251872905802E-2</v>
      </c>
      <c r="V30" s="53">
        <v>8.9682874914495267E-2</v>
      </c>
      <c r="W30" s="53">
        <v>8.5908697316633587E-2</v>
      </c>
      <c r="X30" s="53">
        <v>9.866762221319178E-2</v>
      </c>
      <c r="Y30" s="53">
        <v>8.4268284770826304E-2</v>
      </c>
      <c r="Z30" s="53">
        <v>8.2001785057537552E-2</v>
      </c>
      <c r="AA30" s="53">
        <v>9.2615018775475816E-2</v>
      </c>
      <c r="AB30" s="53">
        <v>8.8543142228971153E-2</v>
      </c>
      <c r="AC30" s="53">
        <v>8.9519591274288268E-2</v>
      </c>
    </row>
    <row r="31" spans="1:29" ht="12.75" customHeight="1" outlineLevel="2" x14ac:dyDescent="0.2">
      <c r="A31" s="42">
        <v>4200</v>
      </c>
      <c r="B31" s="43" t="s">
        <v>48</v>
      </c>
      <c r="C31" s="53">
        <v>2.3431991050390847E-2</v>
      </c>
      <c r="D31" s="53">
        <v>2.9303305175478484E-2</v>
      </c>
      <c r="E31" s="53">
        <v>2.8758088571682126E-2</v>
      </c>
      <c r="F31" s="53">
        <v>2.5659331610600553E-2</v>
      </c>
      <c r="G31" s="53">
        <v>3.3211545526213096E-2</v>
      </c>
      <c r="H31" s="53">
        <v>4.2923717949711712E-2</v>
      </c>
      <c r="I31" s="53">
        <v>4.6267112354247047E-2</v>
      </c>
      <c r="J31" s="53">
        <v>5.2846119813099543E-2</v>
      </c>
      <c r="K31" s="53">
        <v>3.9768117691229649E-2</v>
      </c>
      <c r="L31" s="53">
        <v>6.821689379263611E-2</v>
      </c>
      <c r="M31" s="53">
        <v>6.2727429543099511E-2</v>
      </c>
      <c r="N31" s="53">
        <v>4.7228245982476866E-2</v>
      </c>
      <c r="O31" s="53">
        <v>4.2888899430590897E-2</v>
      </c>
      <c r="P31" s="53">
        <v>3.9308696393496337E-2</v>
      </c>
      <c r="Q31" s="53">
        <v>2.8141292053965272E-2</v>
      </c>
      <c r="R31" s="53">
        <v>2.659620867357344E-2</v>
      </c>
      <c r="S31" s="53">
        <v>2.7125659528243279E-2</v>
      </c>
      <c r="T31" s="53">
        <v>1.9825110717185838E-2</v>
      </c>
      <c r="U31" s="53">
        <v>2.1936552160975568E-2</v>
      </c>
      <c r="V31" s="53">
        <v>3.5407051329932611E-2</v>
      </c>
      <c r="W31" s="53">
        <v>4.3018632579075997E-2</v>
      </c>
      <c r="X31" s="53">
        <v>5.6115107724168396E-2</v>
      </c>
      <c r="Y31" s="53">
        <v>3.7377896042930701E-2</v>
      </c>
      <c r="Z31" s="53">
        <v>3.6742254358618963E-2</v>
      </c>
      <c r="AA31" s="53">
        <v>4.3110428859622178E-2</v>
      </c>
      <c r="AB31" s="53">
        <v>4.2709654029698535E-2</v>
      </c>
      <c r="AC31" s="53">
        <v>4.0991852123865843E-2</v>
      </c>
    </row>
    <row r="32" spans="1:29" ht="12.75" customHeight="1" outlineLevel="3" x14ac:dyDescent="0.2">
      <c r="A32" s="42">
        <v>4210</v>
      </c>
      <c r="B32" s="43" t="s">
        <v>49</v>
      </c>
      <c r="C32" s="53">
        <v>4.8538525063791353E-3</v>
      </c>
      <c r="D32" s="53">
        <v>5.3263275193843754E-3</v>
      </c>
      <c r="E32" s="53">
        <v>5.8483137560658149E-3</v>
      </c>
      <c r="F32" s="53">
        <v>5.9439868509637128E-3</v>
      </c>
      <c r="G32" s="53">
        <v>6.8164387240314045E-3</v>
      </c>
      <c r="H32" s="53">
        <v>7.770255519478601E-3</v>
      </c>
      <c r="I32" s="53">
        <v>7.4999523131764638E-3</v>
      </c>
      <c r="J32" s="53">
        <v>6.1054331156641505E-3</v>
      </c>
      <c r="K32" s="53">
        <v>6.0808244965477182E-3</v>
      </c>
      <c r="L32" s="53">
        <v>5.8323163958529812E-3</v>
      </c>
      <c r="M32" s="53">
        <v>5.4394814643533209E-3</v>
      </c>
      <c r="N32" s="53">
        <v>4.4287665676868522E-3</v>
      </c>
      <c r="O32" s="53">
        <v>3.9203582956780702E-3</v>
      </c>
      <c r="P32" s="53">
        <v>3.5547371745540918E-3</v>
      </c>
      <c r="Q32" s="53">
        <v>3.3285342754365804E-3</v>
      </c>
      <c r="R32" s="53">
        <v>2.3726409546016057E-3</v>
      </c>
      <c r="S32" s="53">
        <v>2.1093498674853942E-3</v>
      </c>
      <c r="T32" s="53">
        <v>1.8466813669223744E-3</v>
      </c>
      <c r="U32" s="53">
        <v>1.9765286250993338E-3</v>
      </c>
      <c r="V32" s="53">
        <v>1.8224700974575942E-3</v>
      </c>
      <c r="W32" s="53">
        <v>1.5312572563847852E-3</v>
      </c>
      <c r="X32" s="53">
        <v>1.9065076028270378E-3</v>
      </c>
      <c r="Y32" s="53">
        <v>1.6433542731282718E-3</v>
      </c>
      <c r="Z32" s="53">
        <v>2.0637522065373743E-3</v>
      </c>
      <c r="AA32" s="53">
        <v>2.3271746549638258E-3</v>
      </c>
      <c r="AB32" s="53">
        <v>2.3271113377432103E-3</v>
      </c>
      <c r="AC32" s="53">
        <v>2.1587163772012925E-3</v>
      </c>
    </row>
    <row r="33" spans="1:29" ht="12.75" customHeight="1" outlineLevel="3" x14ac:dyDescent="0.2">
      <c r="A33" s="42">
        <v>4220</v>
      </c>
      <c r="B33" s="43" t="s">
        <v>50</v>
      </c>
      <c r="C33" s="53">
        <v>9.1660663539692051E-3</v>
      </c>
      <c r="D33" s="53">
        <v>9.6411523344778934E-3</v>
      </c>
      <c r="E33" s="53">
        <v>1.0088657814570965E-2</v>
      </c>
      <c r="F33" s="53">
        <v>9.8542109217169809E-3</v>
      </c>
      <c r="G33" s="53">
        <v>1.1839278924887399E-2</v>
      </c>
      <c r="H33" s="53">
        <v>1.4003034910392035E-2</v>
      </c>
      <c r="I33" s="53">
        <v>1.3105590964421689E-2</v>
      </c>
      <c r="J33" s="53">
        <v>1.6891212313217566E-2</v>
      </c>
      <c r="K33" s="53">
        <v>1.8328524364876954E-2</v>
      </c>
      <c r="L33" s="53">
        <v>1.7946806852765659E-2</v>
      </c>
      <c r="M33" s="53">
        <v>2.1578872517602064E-2</v>
      </c>
      <c r="N33" s="53">
        <v>1.8082423779036367E-2</v>
      </c>
      <c r="O33" s="53">
        <v>1.4347246634512433E-2</v>
      </c>
      <c r="P33" s="53">
        <v>1.2948577457234841E-2</v>
      </c>
      <c r="Q33" s="53">
        <v>1.3008778841536518E-2</v>
      </c>
      <c r="R33" s="53">
        <v>1.0162130091400972E-2</v>
      </c>
      <c r="S33" s="53">
        <v>1.0453076183957976E-2</v>
      </c>
      <c r="T33" s="53">
        <v>1.1248080317370656E-2</v>
      </c>
      <c r="U33" s="53">
        <v>1.3974701886007733E-2</v>
      </c>
      <c r="V33" s="53">
        <v>1.9026781256888569E-2</v>
      </c>
      <c r="W33" s="53">
        <v>1.9872182421819429E-2</v>
      </c>
      <c r="X33" s="53">
        <v>2.634560897671431E-2</v>
      </c>
      <c r="Y33" s="53">
        <v>2.1722806734692839E-2</v>
      </c>
      <c r="Z33" s="53">
        <v>2.4592064719069853E-2</v>
      </c>
      <c r="AA33" s="53">
        <v>2.7902545694049621E-2</v>
      </c>
      <c r="AB33" s="53">
        <v>2.8590414689195192E-2</v>
      </c>
      <c r="AC33" s="53">
        <v>2.766741935029806E-2</v>
      </c>
    </row>
    <row r="34" spans="1:29" ht="12.75" customHeight="1" outlineLevel="3" x14ac:dyDescent="0.2">
      <c r="A34" s="42">
        <v>4230</v>
      </c>
      <c r="B34" s="43" t="s">
        <v>51</v>
      </c>
      <c r="C34" s="53">
        <v>9.4120721900400155E-3</v>
      </c>
      <c r="D34" s="53">
        <v>1.4335825321616215E-2</v>
      </c>
      <c r="E34" s="53">
        <v>1.2821117001045343E-2</v>
      </c>
      <c r="F34" s="53">
        <v>9.8611338379198613E-3</v>
      </c>
      <c r="G34" s="53">
        <v>1.4555827877294291E-2</v>
      </c>
      <c r="H34" s="53">
        <v>2.1150427519838227E-2</v>
      </c>
      <c r="I34" s="53">
        <v>2.5661569076648891E-2</v>
      </c>
      <c r="J34" s="53">
        <v>2.9849474384217832E-2</v>
      </c>
      <c r="K34" s="53">
        <v>1.5358768829804977E-2</v>
      </c>
      <c r="L34" s="53">
        <v>4.4437770544017458E-2</v>
      </c>
      <c r="M34" s="53">
        <v>3.5709075561144117E-2</v>
      </c>
      <c r="N34" s="53">
        <v>2.4717055635753649E-2</v>
      </c>
      <c r="O34" s="53">
        <v>2.4621294500400393E-2</v>
      </c>
      <c r="P34" s="53">
        <v>2.2805381761707402E-2</v>
      </c>
      <c r="Q34" s="53">
        <v>1.1803978936992175E-2</v>
      </c>
      <c r="R34" s="53">
        <v>1.4061437627570863E-2</v>
      </c>
      <c r="S34" s="53">
        <v>1.4563233476797723E-2</v>
      </c>
      <c r="T34" s="53">
        <v>6.7303490328928083E-3</v>
      </c>
      <c r="U34" s="53">
        <v>5.9853216498685019E-3</v>
      </c>
      <c r="V34" s="53">
        <v>1.4557799975586453E-2</v>
      </c>
      <c r="W34" s="53">
        <v>2.1615192900871782E-2</v>
      </c>
      <c r="X34" s="53">
        <v>2.7862991144627054E-2</v>
      </c>
      <c r="Y34" s="53">
        <v>1.4011735035109591E-2</v>
      </c>
      <c r="Z34" s="53">
        <v>1.0086437433009661E-2</v>
      </c>
      <c r="AA34" s="53">
        <v>1.288070851060873E-2</v>
      </c>
      <c r="AB34" s="53">
        <v>1.1792128002758067E-2</v>
      </c>
      <c r="AC34" s="53">
        <v>1.1165716396368324E-2</v>
      </c>
    </row>
    <row r="35" spans="1:29" ht="12.75" customHeight="1" outlineLevel="1" x14ac:dyDescent="0.2">
      <c r="A35" s="42">
        <v>5000</v>
      </c>
      <c r="B35" s="43" t="s">
        <v>52</v>
      </c>
      <c r="C35" s="53">
        <v>2.6528083850974942E-3</v>
      </c>
      <c r="D35" s="53">
        <v>3.4008948709816542E-3</v>
      </c>
      <c r="E35" s="53">
        <v>2.2409606748396652E-3</v>
      </c>
      <c r="F35" s="53">
        <v>1.7634964505434856E-3</v>
      </c>
      <c r="G35" s="53">
        <v>2.221185437167253E-3</v>
      </c>
      <c r="H35" s="53">
        <v>5.8960493809119552E-3</v>
      </c>
      <c r="I35" s="53">
        <v>3.3605212897904746E-3</v>
      </c>
      <c r="J35" s="53">
        <v>2.3415406983125051E-3</v>
      </c>
      <c r="K35" s="53">
        <v>3.0585175125139581E-3</v>
      </c>
      <c r="L35" s="53">
        <v>3.1046591523084372E-3</v>
      </c>
      <c r="M35" s="53">
        <v>3.1463924194021662E-3</v>
      </c>
      <c r="N35" s="53">
        <v>4.2356749268056271E-3</v>
      </c>
      <c r="O35" s="53">
        <v>6.9095310697597744E-3</v>
      </c>
      <c r="P35" s="53">
        <v>6.1925498677371021E-3</v>
      </c>
      <c r="Q35" s="53">
        <v>7.0031730722226711E-3</v>
      </c>
      <c r="R35" s="53">
        <v>8.4730506973991516E-3</v>
      </c>
      <c r="S35" s="53">
        <v>7.7782256777250945E-3</v>
      </c>
      <c r="T35" s="53">
        <v>7.0829775231548674E-3</v>
      </c>
      <c r="U35" s="53">
        <v>1.1436448893171983E-2</v>
      </c>
      <c r="V35" s="53">
        <v>7.9567170932017626E-3</v>
      </c>
      <c r="W35" s="53">
        <v>8.5086924597780021E-3</v>
      </c>
      <c r="X35" s="53">
        <v>1.1956091134508044E-2</v>
      </c>
      <c r="Y35" s="53">
        <v>1.0628197547024133E-2</v>
      </c>
      <c r="Z35" s="53">
        <v>9.3536960791765246E-3</v>
      </c>
      <c r="AA35" s="53">
        <v>1.6437768031690746E-2</v>
      </c>
      <c r="AB35" s="53">
        <v>1.3851376759356797E-2</v>
      </c>
      <c r="AC35" s="53">
        <v>1.3360778912256085E-2</v>
      </c>
    </row>
    <row r="36" spans="1:29" ht="12.75" customHeight="1" outlineLevel="1" x14ac:dyDescent="0.2">
      <c r="A36" s="42">
        <v>6000</v>
      </c>
      <c r="B36" s="43" t="s">
        <v>53</v>
      </c>
      <c r="C36" s="53">
        <v>4.6220179564920305E-2</v>
      </c>
      <c r="D36" s="53">
        <v>4.9989990743364472E-2</v>
      </c>
      <c r="E36" s="53">
        <v>5.5825633791184312E-2</v>
      </c>
      <c r="F36" s="53">
        <v>5.2085577362077348E-2</v>
      </c>
      <c r="G36" s="53">
        <v>4.5833467620032486E-2</v>
      </c>
      <c r="H36" s="53">
        <v>4.3721039998377863E-2</v>
      </c>
      <c r="I36" s="53">
        <v>5.3388730137439451E-2</v>
      </c>
      <c r="J36" s="53">
        <v>5.0081798488000859E-2</v>
      </c>
      <c r="K36" s="53">
        <v>7.079189832203607E-2</v>
      </c>
      <c r="L36" s="53">
        <v>4.6002226686772493E-2</v>
      </c>
      <c r="M36" s="53">
        <v>5.1428990834295377E-2</v>
      </c>
      <c r="N36" s="53">
        <v>6.0283606207572338E-2</v>
      </c>
      <c r="O36" s="53">
        <v>5.4471764973308565E-2</v>
      </c>
      <c r="P36" s="53">
        <v>5.0829076895508772E-2</v>
      </c>
      <c r="Q36" s="53">
        <v>5.0564189911542802E-2</v>
      </c>
      <c r="R36" s="53">
        <v>5.4397107756236622E-2</v>
      </c>
      <c r="S36" s="53">
        <v>8.2603195078778169E-2</v>
      </c>
      <c r="T36" s="53">
        <v>6.4357249269654929E-2</v>
      </c>
      <c r="U36" s="53">
        <v>8.2750533415948346E-2</v>
      </c>
      <c r="V36" s="53">
        <v>6.2286358273054954E-2</v>
      </c>
      <c r="W36" s="53">
        <v>6.4423476714243352E-2</v>
      </c>
      <c r="X36" s="53">
        <v>5.3301184271866586E-2</v>
      </c>
      <c r="Y36" s="53">
        <v>7.0054665750298895E-2</v>
      </c>
      <c r="Z36" s="53">
        <v>5.3384758990434336E-2</v>
      </c>
      <c r="AA36" s="53">
        <v>4.4466803183209669E-2</v>
      </c>
      <c r="AB36" s="53">
        <v>5.7155006870082493E-2</v>
      </c>
      <c r="AC36" s="53">
        <v>5.7234866634357506E-2</v>
      </c>
    </row>
    <row r="37" spans="1:29" ht="12.75" customHeight="1" outlineLevel="1" x14ac:dyDescent="0.2">
      <c r="A37" s="42">
        <v>6100</v>
      </c>
      <c r="B37" s="43" t="s">
        <v>54</v>
      </c>
      <c r="C37" s="53">
        <v>2.5141284074012948E-2</v>
      </c>
      <c r="D37" s="53">
        <v>2.3870896267839586E-2</v>
      </c>
      <c r="E37" s="53">
        <v>1.8373076276647225E-2</v>
      </c>
      <c r="F37" s="53">
        <v>1.7707179003931997E-2</v>
      </c>
      <c r="G37" s="53">
        <v>2.4258201602763298E-2</v>
      </c>
      <c r="H37" s="53">
        <v>1.8237991412300411E-2</v>
      </c>
      <c r="I37" s="53">
        <v>1.8899598669825272E-2</v>
      </c>
      <c r="J37" s="53">
        <v>1.9953609167647591E-2</v>
      </c>
      <c r="K37" s="53">
        <v>2.9851626766884794E-2</v>
      </c>
      <c r="L37" s="53">
        <v>2.4468798068691476E-2</v>
      </c>
      <c r="M37" s="53">
        <v>2.8439619818769635E-2</v>
      </c>
      <c r="N37" s="53">
        <v>2.4977839086858921E-2</v>
      </c>
      <c r="O37" s="53">
        <v>2.4501275194484955E-2</v>
      </c>
      <c r="P37" s="53">
        <v>2.9060495203336149E-2</v>
      </c>
      <c r="Q37" s="53">
        <v>2.4334630853545577E-2</v>
      </c>
      <c r="R37" s="53">
        <v>1.9282410127749519E-2</v>
      </c>
      <c r="S37" s="53">
        <v>2.5360740150597742E-2</v>
      </c>
      <c r="T37" s="53">
        <v>1.8032305854424436E-2</v>
      </c>
      <c r="U37" s="53">
        <v>3.22157154069709E-2</v>
      </c>
      <c r="V37" s="53">
        <v>3.048992700848762E-2</v>
      </c>
      <c r="W37" s="53">
        <v>2.4598955816629554E-2</v>
      </c>
      <c r="X37" s="53">
        <v>1.4026217894095657E-2</v>
      </c>
      <c r="Y37" s="53">
        <v>2.3456101176047791E-2</v>
      </c>
      <c r="Z37" s="53">
        <v>2.9922761959752301E-2</v>
      </c>
      <c r="AA37" s="53">
        <v>2.6355830288677141E-2</v>
      </c>
      <c r="AB37" s="53">
        <v>2.87812600782229E-2</v>
      </c>
      <c r="AC37" s="53">
        <v>2.4257050705215225E-2</v>
      </c>
    </row>
    <row r="38" spans="1:29" ht="12.75" customHeight="1" outlineLevel="2" x14ac:dyDescent="0.2">
      <c r="A38" s="45" t="s">
        <v>55</v>
      </c>
      <c r="B38" s="43" t="s">
        <v>56</v>
      </c>
      <c r="C38" s="53">
        <v>1.6485708970198975E-2</v>
      </c>
      <c r="D38" s="53">
        <v>1.5625691987616205E-2</v>
      </c>
      <c r="E38" s="53">
        <v>1.1317155666399644E-2</v>
      </c>
      <c r="F38" s="53">
        <v>1.2274594400035779E-2</v>
      </c>
      <c r="G38" s="53">
        <v>1.711243680884502E-2</v>
      </c>
      <c r="H38" s="53">
        <v>1.2541172188211928E-2</v>
      </c>
      <c r="I38" s="53">
        <v>1.4132847346265635E-2</v>
      </c>
      <c r="J38" s="53">
        <v>1.6070373396762892E-2</v>
      </c>
      <c r="K38" s="53">
        <v>2.3873648842793919E-2</v>
      </c>
      <c r="L38" s="53">
        <v>2.0601229445062697E-2</v>
      </c>
      <c r="M38" s="53">
        <v>2.2998740834587719E-2</v>
      </c>
      <c r="N38" s="53">
        <v>2.0520310846922251E-2</v>
      </c>
      <c r="O38" s="53">
        <v>2.0620962457369885E-2</v>
      </c>
      <c r="P38" s="53">
        <v>2.4945758956099472E-2</v>
      </c>
      <c r="Q38" s="53">
        <v>2.07777753445978E-2</v>
      </c>
      <c r="R38" s="53">
        <v>1.5718780920730469E-2</v>
      </c>
      <c r="S38" s="53">
        <v>2.2136434535243742E-2</v>
      </c>
      <c r="T38" s="53">
        <v>1.5061308635757225E-2</v>
      </c>
      <c r="U38" s="53">
        <v>2.7863720015343738E-2</v>
      </c>
      <c r="V38" s="53">
        <v>2.6738565355088666E-2</v>
      </c>
      <c r="W38" s="53">
        <v>1.6685449845444799E-2</v>
      </c>
      <c r="X38" s="53">
        <v>9.0631436310150658E-3</v>
      </c>
      <c r="Y38" s="53">
        <v>1.6350387337666347E-2</v>
      </c>
      <c r="Z38" s="53">
        <v>2.3404660726895725E-2</v>
      </c>
      <c r="AA38" s="53">
        <v>2.0936004538667098E-2</v>
      </c>
      <c r="AB38" s="53">
        <v>2.2074843547193589E-2</v>
      </c>
      <c r="AC38" s="53">
        <v>2.0112028656175372E-2</v>
      </c>
    </row>
    <row r="39" spans="1:29" ht="12.75" customHeight="1" outlineLevel="2" x14ac:dyDescent="0.2">
      <c r="A39" s="45" t="s">
        <v>57</v>
      </c>
      <c r="B39" s="43" t="s">
        <v>58</v>
      </c>
      <c r="C39" s="53">
        <v>8.6555751038164697E-3</v>
      </c>
      <c r="D39" s="53">
        <v>8.2452042802233817E-3</v>
      </c>
      <c r="E39" s="53">
        <v>7.0559206102475784E-3</v>
      </c>
      <c r="F39" s="53">
        <v>5.4325846038962193E-3</v>
      </c>
      <c r="G39" s="53">
        <v>7.1457647939182764E-3</v>
      </c>
      <c r="H39" s="53">
        <v>5.6968192240884835E-3</v>
      </c>
      <c r="I39" s="53">
        <v>4.7667513235596344E-3</v>
      </c>
      <c r="J39" s="53">
        <v>3.8832357708846977E-3</v>
      </c>
      <c r="K39" s="53">
        <v>5.9779779240908782E-3</v>
      </c>
      <c r="L39" s="53">
        <v>3.8675686236287793E-3</v>
      </c>
      <c r="M39" s="53">
        <v>5.4408789841819145E-3</v>
      </c>
      <c r="N39" s="53">
        <v>4.4575282399366683E-3</v>
      </c>
      <c r="O39" s="53">
        <v>3.8803127371150724E-3</v>
      </c>
      <c r="P39" s="53">
        <v>4.114736247236679E-3</v>
      </c>
      <c r="Q39" s="53">
        <v>3.5568555089477765E-3</v>
      </c>
      <c r="R39" s="53">
        <v>3.5636292070190499E-3</v>
      </c>
      <c r="S39" s="53">
        <v>3.2243056153561877E-3</v>
      </c>
      <c r="T39" s="53">
        <v>2.9709972186672102E-3</v>
      </c>
      <c r="U39" s="53">
        <v>4.3519953916271647E-3</v>
      </c>
      <c r="V39" s="53">
        <v>3.7513616533989542E-3</v>
      </c>
      <c r="W39" s="53">
        <v>7.9135059711847519E-3</v>
      </c>
      <c r="X39" s="53">
        <v>4.9630742630830723E-3</v>
      </c>
      <c r="Y39" s="53">
        <v>7.1057138383814437E-3</v>
      </c>
      <c r="Z39" s="53">
        <v>6.5181012328545092E-3</v>
      </c>
      <c r="AA39" s="53">
        <v>5.4198257500100442E-3</v>
      </c>
      <c r="AB39" s="53">
        <v>6.7064165310272419E-3</v>
      </c>
      <c r="AC39" s="53">
        <v>4.145022049039852E-3</v>
      </c>
    </row>
    <row r="40" spans="1:29" ht="12.75" customHeight="1" outlineLevel="2" x14ac:dyDescent="0.2">
      <c r="A40" s="42">
        <v>6400</v>
      </c>
      <c r="B40" s="43" t="s">
        <v>59</v>
      </c>
      <c r="C40" s="53">
        <v>2.1078895490904866E-2</v>
      </c>
      <c r="D40" s="53">
        <v>2.6119094475524886E-2</v>
      </c>
      <c r="E40" s="53">
        <v>3.7452557514534468E-2</v>
      </c>
      <c r="F40" s="53">
        <v>3.4378398358145351E-2</v>
      </c>
      <c r="G40" s="53">
        <v>2.1575266017269189E-2</v>
      </c>
      <c r="H40" s="53">
        <v>2.54830485860746E-2</v>
      </c>
      <c r="I40" s="53">
        <v>3.4489131467614176E-2</v>
      </c>
      <c r="J40" s="53">
        <v>3.0128189320353268E-2</v>
      </c>
      <c r="K40" s="53">
        <v>4.0940271555151272E-2</v>
      </c>
      <c r="L40" s="53">
        <v>2.1533428618081017E-2</v>
      </c>
      <c r="M40" s="53">
        <v>2.2989371015525749E-2</v>
      </c>
      <c r="N40" s="53">
        <v>3.530576712071342E-2</v>
      </c>
      <c r="O40" s="53">
        <v>2.9970489778823613E-2</v>
      </c>
      <c r="P40" s="53">
        <v>2.1768581692172627E-2</v>
      </c>
      <c r="Q40" s="53">
        <v>2.6229559057997228E-2</v>
      </c>
      <c r="R40" s="53">
        <v>3.5114697628487096E-2</v>
      </c>
      <c r="S40" s="53">
        <v>5.724245492818044E-2</v>
      </c>
      <c r="T40" s="53">
        <v>4.6324943415230496E-2</v>
      </c>
      <c r="U40" s="53">
        <v>5.0534818008977453E-2</v>
      </c>
      <c r="V40" s="53">
        <v>3.179643126456734E-2</v>
      </c>
      <c r="W40" s="53">
        <v>3.9824520897613798E-2</v>
      </c>
      <c r="X40" s="53">
        <v>3.927496637777092E-2</v>
      </c>
      <c r="Y40" s="53">
        <v>4.65985645742511E-2</v>
      </c>
      <c r="Z40" s="53">
        <v>2.3461997030682039E-2</v>
      </c>
      <c r="AA40" s="53">
        <v>1.8110972894532527E-2</v>
      </c>
      <c r="AB40" s="53">
        <v>2.837374679185959E-2</v>
      </c>
      <c r="AC40" s="53">
        <v>3.2977815929142291E-2</v>
      </c>
    </row>
    <row r="41" spans="1:29" ht="12.75" customHeight="1" outlineLevel="1" x14ac:dyDescent="0.2">
      <c r="A41" s="42">
        <v>7000</v>
      </c>
      <c r="B41" s="43" t="s">
        <v>60</v>
      </c>
      <c r="C41" s="53">
        <v>0.21284271368847218</v>
      </c>
      <c r="D41" s="53">
        <v>0.18916800927049068</v>
      </c>
      <c r="E41" s="53">
        <v>0.25047338920020323</v>
      </c>
      <c r="F41" s="53">
        <v>0.30683387581186689</v>
      </c>
      <c r="G41" s="53">
        <v>0.27873173240275251</v>
      </c>
      <c r="H41" s="53">
        <v>0.26530526220274042</v>
      </c>
      <c r="I41" s="53">
        <v>0.28103497170207187</v>
      </c>
      <c r="J41" s="53">
        <v>0.28688573359247943</v>
      </c>
      <c r="K41" s="53">
        <v>0.34182124058878643</v>
      </c>
      <c r="L41" s="53">
        <v>0.34809133144551468</v>
      </c>
      <c r="M41" s="53">
        <v>0.35327323309042385</v>
      </c>
      <c r="N41" s="53">
        <v>0.35350456242841571</v>
      </c>
      <c r="O41" s="53">
        <v>0.32716926738130286</v>
      </c>
      <c r="P41" s="53">
        <v>0.33159046246155743</v>
      </c>
      <c r="Q41" s="53">
        <v>0.369640675223528</v>
      </c>
      <c r="R41" s="53">
        <v>0.26507889328985607</v>
      </c>
      <c r="S41" s="53">
        <v>0.29434172591280428</v>
      </c>
      <c r="T41" s="53">
        <v>0.30598286500799238</v>
      </c>
      <c r="U41" s="53">
        <v>0.31624727607206721</v>
      </c>
      <c r="V41" s="53">
        <v>0.24539984515524721</v>
      </c>
      <c r="W41" s="53">
        <v>0.30433400564593016</v>
      </c>
      <c r="X41" s="53">
        <v>0.18519674730784863</v>
      </c>
      <c r="Y41" s="53">
        <v>0.32686925640998182</v>
      </c>
      <c r="Z41" s="53">
        <v>0.34218189769793489</v>
      </c>
      <c r="AA41" s="53">
        <v>0.2778144905262509</v>
      </c>
      <c r="AB41" s="53">
        <v>0.29395252863988047</v>
      </c>
      <c r="AC41" s="53">
        <v>0.26266339277212869</v>
      </c>
    </row>
    <row r="42" spans="1:29" ht="12.75" customHeight="1" outlineLevel="1" x14ac:dyDescent="0.2">
      <c r="A42" s="42">
        <v>9000</v>
      </c>
      <c r="B42" s="43" t="s">
        <v>61</v>
      </c>
      <c r="C42" s="53">
        <v>3.6698797788548769E-3</v>
      </c>
      <c r="D42" s="53">
        <v>5.4199192039509373E-3</v>
      </c>
      <c r="E42" s="53">
        <v>4.1251287046362144E-3</v>
      </c>
      <c r="F42" s="53">
        <v>4.3545671952314857E-3</v>
      </c>
      <c r="G42" s="53">
        <v>5.6145154309755075E-3</v>
      </c>
      <c r="H42" s="53">
        <v>4.7325353020902794E-3</v>
      </c>
      <c r="I42" s="53">
        <v>3.4829637792377407E-3</v>
      </c>
      <c r="J42" s="53">
        <v>5.1317486900827282E-3</v>
      </c>
      <c r="K42" s="53">
        <v>5.7976712245098247E-3</v>
      </c>
      <c r="L42" s="53">
        <v>3.3698749004576014E-3</v>
      </c>
      <c r="M42" s="53">
        <v>4.0799505837086749E-3</v>
      </c>
      <c r="N42" s="53">
        <v>4.3269535203530511E-3</v>
      </c>
      <c r="O42" s="53">
        <v>4.4893319849613781E-3</v>
      </c>
      <c r="P42" s="53">
        <v>5.2663882250547156E-3</v>
      </c>
      <c r="Q42" s="53">
        <v>5.835862276958397E-3</v>
      </c>
      <c r="R42" s="53">
        <v>5.9291209789480732E-3</v>
      </c>
      <c r="S42" s="53">
        <v>5.0153387542589706E-3</v>
      </c>
      <c r="T42" s="53">
        <v>4.446218827409104E-3</v>
      </c>
      <c r="U42" s="53">
        <v>3.4789002339724109E-3</v>
      </c>
      <c r="V42" s="53">
        <v>5.2466695893422675E-3</v>
      </c>
      <c r="W42" s="53">
        <v>5.2272235226458724E-3</v>
      </c>
      <c r="X42" s="53">
        <v>5.9324263996813464E-3</v>
      </c>
      <c r="Y42" s="53">
        <v>5.4095009601116276E-3</v>
      </c>
      <c r="Z42" s="53">
        <v>4.6360614479251114E-3</v>
      </c>
      <c r="AA42" s="53">
        <v>2.828163767384425E-3</v>
      </c>
      <c r="AB42" s="53">
        <v>2.6190222287064699E-3</v>
      </c>
      <c r="AC42" s="53">
        <v>2.3676472021642854E-3</v>
      </c>
    </row>
    <row r="43" spans="1:29" x14ac:dyDescent="0.2">
      <c r="A43" s="46">
        <v>10000</v>
      </c>
      <c r="B43" s="43" t="s">
        <v>62</v>
      </c>
      <c r="C43" s="53">
        <v>0.71755150579239724</v>
      </c>
      <c r="D43" s="53">
        <v>0.70011835842769543</v>
      </c>
      <c r="E43" s="53">
        <v>0.73598986319642645</v>
      </c>
      <c r="F43" s="53">
        <v>0.7676917160825637</v>
      </c>
      <c r="G43" s="53">
        <v>0.75074661517084207</v>
      </c>
      <c r="H43" s="53">
        <v>0.73127768480420519</v>
      </c>
      <c r="I43" s="53">
        <v>0.73516453422075367</v>
      </c>
      <c r="J43" s="53">
        <v>0.74393485429053219</v>
      </c>
      <c r="K43" s="53">
        <v>0.78341147888900786</v>
      </c>
      <c r="L43" s="53">
        <v>0.80050806986885514</v>
      </c>
      <c r="M43" s="53">
        <v>0.75691948807466147</v>
      </c>
      <c r="N43" s="53">
        <v>0.76839461388656438</v>
      </c>
      <c r="O43" s="53">
        <v>0.79864776754867439</v>
      </c>
      <c r="P43" s="53">
        <v>0.77465307277763706</v>
      </c>
      <c r="Q43" s="53">
        <v>0.75639387029317628</v>
      </c>
      <c r="R43" s="53">
        <v>0.77237686071381839</v>
      </c>
      <c r="S43" s="53">
        <v>0.79135467732816123</v>
      </c>
      <c r="T43" s="53">
        <v>0.82089292898071398</v>
      </c>
      <c r="U43" s="53">
        <v>0.8054359032994145</v>
      </c>
      <c r="V43" s="53">
        <v>0.79176661958510419</v>
      </c>
      <c r="W43" s="53">
        <v>0.81200373672321879</v>
      </c>
      <c r="X43" s="53">
        <v>0.78758086875794031</v>
      </c>
      <c r="Y43" s="53">
        <v>0.81940109995184729</v>
      </c>
      <c r="Z43" s="53">
        <v>0.81615626233717342</v>
      </c>
      <c r="AA43" s="53">
        <v>0.80941056941143019</v>
      </c>
      <c r="AB43" s="53">
        <v>0.81661841781949251</v>
      </c>
      <c r="AC43" s="53">
        <v>0.82936543268832807</v>
      </c>
    </row>
    <row r="44" spans="1:29" outlineLevel="1" collapsed="1" x14ac:dyDescent="0.2">
      <c r="A44" s="46">
        <v>11000</v>
      </c>
      <c r="B44" s="43" t="s">
        <v>63</v>
      </c>
      <c r="C44" s="53">
        <v>0.11708589021745414</v>
      </c>
      <c r="D44" s="53">
        <v>0.12028733942685409</v>
      </c>
      <c r="E44" s="53">
        <v>0.117068397748851</v>
      </c>
      <c r="F44" s="53">
        <v>9.5699560435029363E-2</v>
      </c>
      <c r="G44" s="53">
        <v>9.3077614114570981E-2</v>
      </c>
      <c r="H44" s="53">
        <v>0.10339151137938263</v>
      </c>
      <c r="I44" s="53">
        <v>0.10218115369726943</v>
      </c>
      <c r="J44" s="53">
        <v>9.5544384300360025E-2</v>
      </c>
      <c r="K44" s="53">
        <v>8.7412859551223285E-2</v>
      </c>
      <c r="L44" s="53">
        <v>8.8577764011228008E-2</v>
      </c>
      <c r="M44" s="53">
        <v>0.1081494990521744</v>
      </c>
      <c r="N44" s="53">
        <v>9.9603329371430752E-2</v>
      </c>
      <c r="O44" s="53">
        <v>8.6551262506980253E-2</v>
      </c>
      <c r="P44" s="53">
        <v>9.8401639410745145E-2</v>
      </c>
      <c r="Q44" s="53">
        <v>0.10281328681208449</v>
      </c>
      <c r="R44" s="53">
        <v>9.1917806477407674E-2</v>
      </c>
      <c r="S44" s="53">
        <v>8.3041085820868651E-2</v>
      </c>
      <c r="T44" s="53">
        <v>8.4937907232874268E-2</v>
      </c>
      <c r="U44" s="53">
        <v>9.1111615711808827E-2</v>
      </c>
      <c r="V44" s="53">
        <v>9.0056806671160491E-2</v>
      </c>
      <c r="W44" s="53">
        <v>7.8982847466865264E-2</v>
      </c>
      <c r="X44" s="53">
        <v>8.9226280521291973E-2</v>
      </c>
      <c r="Y44" s="53">
        <v>7.4094683431023906E-2</v>
      </c>
      <c r="Z44" s="53">
        <v>7.0300141307618538E-2</v>
      </c>
      <c r="AA44" s="53">
        <v>7.3785359140494805E-2</v>
      </c>
      <c r="AB44" s="53">
        <v>6.7525932539384964E-2</v>
      </c>
      <c r="AC44" s="53">
        <v>6.1776404659147174E-2</v>
      </c>
    </row>
    <row r="45" spans="1:29" outlineLevel="2" x14ac:dyDescent="0.2">
      <c r="A45" s="46">
        <v>11100</v>
      </c>
      <c r="B45" s="43" t="s">
        <v>64</v>
      </c>
      <c r="C45" s="53">
        <v>3.0017961481097231E-2</v>
      </c>
      <c r="D45" s="53">
        <v>3.5665480099131917E-2</v>
      </c>
      <c r="E45" s="53">
        <v>2.4159045998555104E-2</v>
      </c>
      <c r="F45" s="53">
        <v>1.9672777223973349E-2</v>
      </c>
      <c r="G45" s="53">
        <v>2.4272081610744671E-2</v>
      </c>
      <c r="H45" s="53">
        <v>2.6527746830401096E-2</v>
      </c>
      <c r="I45" s="53">
        <v>1.9647120521830271E-2</v>
      </c>
      <c r="J45" s="53">
        <v>2.3577558851589926E-2</v>
      </c>
      <c r="K45" s="53">
        <v>2.2907521424720134E-2</v>
      </c>
      <c r="L45" s="53">
        <v>2.1388583030066348E-2</v>
      </c>
      <c r="M45" s="53">
        <v>2.6501777718650539E-2</v>
      </c>
      <c r="N45" s="53">
        <v>2.6542121543246054E-2</v>
      </c>
      <c r="O45" s="53">
        <v>2.4512315492098275E-2</v>
      </c>
      <c r="P45" s="53">
        <v>2.448501496538728E-2</v>
      </c>
      <c r="Q45" s="53">
        <v>2.7428060516903236E-2</v>
      </c>
      <c r="R45" s="53">
        <v>2.3798407648580596E-2</v>
      </c>
      <c r="S45" s="53">
        <v>2.559534591363179E-2</v>
      </c>
      <c r="T45" s="53">
        <v>2.4819546104089429E-2</v>
      </c>
      <c r="U45" s="53">
        <v>2.6757227720478123E-2</v>
      </c>
      <c r="V45" s="53">
        <v>2.8879614612235517E-2</v>
      </c>
      <c r="W45" s="53">
        <v>2.1122848850823415E-2</v>
      </c>
      <c r="X45" s="53">
        <v>2.4835170151263845E-2</v>
      </c>
      <c r="Y45" s="53">
        <v>1.9518529205561685E-2</v>
      </c>
      <c r="Z45" s="53">
        <v>2.0253462539486001E-2</v>
      </c>
      <c r="AA45" s="53">
        <v>1.9587678678117181E-2</v>
      </c>
      <c r="AB45" s="53">
        <v>1.5500313566010443E-2</v>
      </c>
      <c r="AC45" s="53">
        <v>1.5150421380759E-2</v>
      </c>
    </row>
    <row r="46" spans="1:29" outlineLevel="2" x14ac:dyDescent="0.2">
      <c r="A46" s="46">
        <v>11200</v>
      </c>
      <c r="B46" s="43" t="s">
        <v>65</v>
      </c>
      <c r="C46" s="53">
        <v>6.0795904050132882E-2</v>
      </c>
      <c r="D46" s="53">
        <v>6.088211824351996E-2</v>
      </c>
      <c r="E46" s="53">
        <v>6.7018667599497872E-2</v>
      </c>
      <c r="F46" s="53">
        <v>4.6187868381857879E-2</v>
      </c>
      <c r="G46" s="53">
        <v>3.9511525262115425E-2</v>
      </c>
      <c r="H46" s="53">
        <v>4.4293813401138596E-2</v>
      </c>
      <c r="I46" s="53">
        <v>4.9908987866350667E-2</v>
      </c>
      <c r="J46" s="53">
        <v>4.016159944133154E-2</v>
      </c>
      <c r="K46" s="53">
        <v>4.0397128309864187E-2</v>
      </c>
      <c r="L46" s="53">
        <v>4.0286163857796299E-2</v>
      </c>
      <c r="M46" s="53">
        <v>4.5148776580528925E-2</v>
      </c>
      <c r="N46" s="53">
        <v>4.2163741940987286E-2</v>
      </c>
      <c r="O46" s="53">
        <v>3.1833847290013408E-2</v>
      </c>
      <c r="P46" s="53">
        <v>3.9741793312306838E-2</v>
      </c>
      <c r="Q46" s="53">
        <v>4.1586497669364855E-2</v>
      </c>
      <c r="R46" s="53">
        <v>3.5265908058105554E-2</v>
      </c>
      <c r="S46" s="53">
        <v>2.7750666087009514E-2</v>
      </c>
      <c r="T46" s="53">
        <v>3.2826276415088812E-2</v>
      </c>
      <c r="U46" s="53">
        <v>3.8609214539605849E-2</v>
      </c>
      <c r="V46" s="53">
        <v>3.157467988412304E-2</v>
      </c>
      <c r="W46" s="53">
        <v>3.0182436324607462E-2</v>
      </c>
      <c r="X46" s="53">
        <v>2.9474774747475757E-2</v>
      </c>
      <c r="Y46" s="53">
        <v>2.7816709000679347E-2</v>
      </c>
      <c r="Z46" s="53">
        <v>2.5299742585617558E-2</v>
      </c>
      <c r="AA46" s="53">
        <v>2.8694236950591739E-2</v>
      </c>
      <c r="AB46" s="53">
        <v>2.8796567694611155E-2</v>
      </c>
      <c r="AC46" s="53">
        <v>2.4341810376452104E-2</v>
      </c>
    </row>
    <row r="47" spans="1:29" outlineLevel="2" x14ac:dyDescent="0.2">
      <c r="A47" s="46">
        <v>11300</v>
      </c>
      <c r="B47" s="43" t="s">
        <v>66</v>
      </c>
      <c r="C47" s="53">
        <v>2.8456434055508902E-4</v>
      </c>
      <c r="D47" s="53">
        <v>4.7522082552131406E-4</v>
      </c>
      <c r="E47" s="53">
        <v>3.1887232917760731E-4</v>
      </c>
      <c r="F47" s="53">
        <v>2.0617135059502797E-4</v>
      </c>
      <c r="G47" s="53">
        <v>3.4310954651840599E-5</v>
      </c>
      <c r="H47" s="53">
        <v>3.6479359372261673E-4</v>
      </c>
      <c r="I47" s="53">
        <v>4.4331387878181552E-4</v>
      </c>
      <c r="J47" s="53">
        <v>4.2419015409157892E-4</v>
      </c>
      <c r="K47" s="53">
        <v>2.4895316797428932E-4</v>
      </c>
      <c r="L47" s="53">
        <v>1.6324550217574943E-4</v>
      </c>
      <c r="M47" s="53">
        <v>2.6701222517810995E-4</v>
      </c>
      <c r="N47" s="53">
        <v>2.1331449231878094E-4</v>
      </c>
      <c r="O47" s="53">
        <v>1.6537989951030471E-4</v>
      </c>
      <c r="P47" s="53">
        <v>1.5015725668440967E-4</v>
      </c>
      <c r="Q47" s="53">
        <v>7.0218532429516627E-4</v>
      </c>
      <c r="R47" s="53">
        <v>8.0452559919930552E-5</v>
      </c>
      <c r="S47" s="53">
        <v>5.5052182929685093E-5</v>
      </c>
      <c r="T47" s="53">
        <v>1.9867433423390692E-5</v>
      </c>
      <c r="U47" s="53">
        <v>1.1166658961607702E-4</v>
      </c>
      <c r="V47" s="53">
        <v>0</v>
      </c>
      <c r="W47" s="53">
        <v>5.1153588388737123E-5</v>
      </c>
      <c r="X47" s="53">
        <v>3.0325499224386031E-5</v>
      </c>
      <c r="Y47" s="53">
        <v>0</v>
      </c>
      <c r="Z47" s="53">
        <v>7.1236615680589556E-6</v>
      </c>
      <c r="AA47" s="53">
        <v>3.8218803954682152E-6</v>
      </c>
      <c r="AB47" s="53">
        <v>0</v>
      </c>
      <c r="AC47" s="53">
        <v>1.6560411314642946E-5</v>
      </c>
    </row>
    <row r="48" spans="1:29" outlineLevel="2" x14ac:dyDescent="0.2">
      <c r="A48" s="46">
        <v>11400</v>
      </c>
      <c r="B48" s="43" t="s">
        <v>67</v>
      </c>
      <c r="C48" s="53">
        <v>1.1755562437116367E-3</v>
      </c>
      <c r="D48" s="53">
        <v>1.1569240343417958E-3</v>
      </c>
      <c r="E48" s="53">
        <v>1.2689856458794257E-3</v>
      </c>
      <c r="F48" s="53">
        <v>1.2069077291837387E-3</v>
      </c>
      <c r="G48" s="53">
        <v>1.1917993114726273E-3</v>
      </c>
      <c r="H48" s="53">
        <v>1.3772900819091693E-3</v>
      </c>
      <c r="I48" s="53">
        <v>1.4656222959117666E-3</v>
      </c>
      <c r="J48" s="53">
        <v>1.0308759142479125E-3</v>
      </c>
      <c r="K48" s="53">
        <v>1.3778499179488734E-3</v>
      </c>
      <c r="L48" s="53">
        <v>1.5110227403393659E-3</v>
      </c>
      <c r="M48" s="53">
        <v>1.1452141722854872E-3</v>
      </c>
      <c r="N48" s="53">
        <v>8.4551557232206401E-4</v>
      </c>
      <c r="O48" s="53">
        <v>1.3108578734868474E-3</v>
      </c>
      <c r="P48" s="53">
        <v>1.1135441521679744E-3</v>
      </c>
      <c r="Q48" s="53">
        <v>1.4094322067191921E-3</v>
      </c>
      <c r="R48" s="53">
        <v>1.0793349771522523E-3</v>
      </c>
      <c r="S48" s="53">
        <v>1.349881682132075E-3</v>
      </c>
      <c r="T48" s="53">
        <v>9.3771849262417673E-4</v>
      </c>
      <c r="U48" s="53">
        <v>9.0228168237494551E-4</v>
      </c>
      <c r="V48" s="53">
        <v>8.3497257519513589E-4</v>
      </c>
      <c r="W48" s="53">
        <v>9.7649539339995949E-4</v>
      </c>
      <c r="X48" s="53">
        <v>1.047374408356592E-3</v>
      </c>
      <c r="Y48" s="53">
        <v>8.6250774287884664E-4</v>
      </c>
      <c r="Z48" s="53">
        <v>9.3311376772453245E-4</v>
      </c>
      <c r="AA48" s="53">
        <v>1.2473230393314683E-3</v>
      </c>
      <c r="AB48" s="53">
        <v>9.7388780775012904E-4</v>
      </c>
      <c r="AC48" s="53">
        <v>1.4496093701462977E-3</v>
      </c>
    </row>
    <row r="49" spans="1:29" outlineLevel="2" x14ac:dyDescent="0.2">
      <c r="A49" s="46">
        <v>11500</v>
      </c>
      <c r="B49" s="43" t="s">
        <v>68</v>
      </c>
      <c r="C49" s="53">
        <v>2.1405569574010692E-2</v>
      </c>
      <c r="D49" s="53">
        <v>1.8272352118560823E-2</v>
      </c>
      <c r="E49" s="53">
        <v>2.1076278089014511E-2</v>
      </c>
      <c r="F49" s="53">
        <v>2.4912346079804255E-2</v>
      </c>
      <c r="G49" s="53">
        <v>2.425776300622071E-2</v>
      </c>
      <c r="H49" s="53">
        <v>2.7081111477128252E-2</v>
      </c>
      <c r="I49" s="53">
        <v>2.5937297430345545E-2</v>
      </c>
      <c r="J49" s="53">
        <v>2.6318466437418538E-2</v>
      </c>
      <c r="K49" s="53">
        <v>1.993779170601068E-2</v>
      </c>
      <c r="L49" s="53">
        <v>2.1505493176500613E-2</v>
      </c>
      <c r="M49" s="53">
        <v>3.1407173508507517E-2</v>
      </c>
      <c r="N49" s="53">
        <v>2.6881410767877562E-2</v>
      </c>
      <c r="O49" s="53">
        <v>2.4620599173229098E-2</v>
      </c>
      <c r="P49" s="53">
        <v>2.8956811182220279E-2</v>
      </c>
      <c r="Q49" s="53">
        <v>2.9175597673427395E-2</v>
      </c>
      <c r="R49" s="53">
        <v>2.839320691311515E-2</v>
      </c>
      <c r="S49" s="53">
        <v>2.5481416186531044E-2</v>
      </c>
      <c r="T49" s="53">
        <v>2.2930194029382504E-2</v>
      </c>
      <c r="U49" s="53">
        <v>2.2251067702143773E-2</v>
      </c>
      <c r="V49" s="53">
        <v>2.5986460895885261E-2</v>
      </c>
      <c r="W49" s="53">
        <v>2.3820051365408688E-2</v>
      </c>
      <c r="X49" s="53">
        <v>3.0682015699739596E-2</v>
      </c>
      <c r="Y49" s="53">
        <v>2.3413698643706155E-2</v>
      </c>
      <c r="Z49" s="53">
        <v>2.1674693144833581E-2</v>
      </c>
      <c r="AA49" s="53">
        <v>2.14953426097465E-2</v>
      </c>
      <c r="AB49" s="53">
        <v>2.0166664708622221E-2</v>
      </c>
      <c r="AC49" s="53">
        <v>1.7893357412388677E-2</v>
      </c>
    </row>
    <row r="50" spans="1:29" outlineLevel="2" x14ac:dyDescent="0.2">
      <c r="A50" s="46">
        <v>11900</v>
      </c>
      <c r="B50" s="43" t="s">
        <v>69</v>
      </c>
      <c r="C50" s="53">
        <v>3.4063345279465927E-3</v>
      </c>
      <c r="D50" s="53">
        <v>3.835244105778261E-3</v>
      </c>
      <c r="E50" s="53">
        <v>3.2265480867264928E-3</v>
      </c>
      <c r="F50" s="53">
        <v>3.5134896696151267E-3</v>
      </c>
      <c r="G50" s="53">
        <v>3.810133969365716E-3</v>
      </c>
      <c r="H50" s="53">
        <v>3.7467559950828976E-3</v>
      </c>
      <c r="I50" s="53">
        <v>4.778811704049357E-3</v>
      </c>
      <c r="J50" s="53">
        <v>4.0316935016805324E-3</v>
      </c>
      <c r="K50" s="53">
        <v>2.543615024705142E-3</v>
      </c>
      <c r="L50" s="53">
        <v>3.723255704349622E-3</v>
      </c>
      <c r="M50" s="53">
        <v>3.6795448470238164E-3</v>
      </c>
      <c r="N50" s="53">
        <v>2.9572250546790191E-3</v>
      </c>
      <c r="O50" s="53">
        <v>4.108262778642323E-3</v>
      </c>
      <c r="P50" s="53">
        <v>3.9543185419783607E-3</v>
      </c>
      <c r="Q50" s="53">
        <v>2.5115134213746638E-3</v>
      </c>
      <c r="R50" s="53">
        <v>3.3004963205342025E-3</v>
      </c>
      <c r="S50" s="53">
        <v>2.8087237686345522E-3</v>
      </c>
      <c r="T50" s="53">
        <v>3.4043047582659413E-3</v>
      </c>
      <c r="U50" s="53">
        <v>2.4801574775900692E-3</v>
      </c>
      <c r="V50" s="53">
        <v>2.7925035431570224E-3</v>
      </c>
      <c r="W50" s="53">
        <v>2.8298619442369928E-3</v>
      </c>
      <c r="X50" s="53">
        <v>3.1566200152318043E-3</v>
      </c>
      <c r="Y50" s="53">
        <v>2.4848848796673885E-3</v>
      </c>
      <c r="Z50" s="53">
        <v>2.1320056083888148E-3</v>
      </c>
      <c r="AA50" s="53">
        <v>2.7569559823124486E-3</v>
      </c>
      <c r="AB50" s="53">
        <v>2.0980125320368944E-3</v>
      </c>
      <c r="AC50" s="53">
        <v>2.9246457080864393E-3</v>
      </c>
    </row>
    <row r="51" spans="1:29" outlineLevel="1" x14ac:dyDescent="0.2">
      <c r="A51" s="46">
        <v>12000</v>
      </c>
      <c r="B51" s="43" t="s">
        <v>70</v>
      </c>
      <c r="C51" s="53">
        <v>5.7276611500595702E-2</v>
      </c>
      <c r="D51" s="53">
        <v>5.8566964101630002E-2</v>
      </c>
      <c r="E51" s="53">
        <v>5.4679043173194955E-2</v>
      </c>
      <c r="F51" s="53">
        <v>5.3144463515601544E-2</v>
      </c>
      <c r="G51" s="53">
        <v>5.4202490720621624E-2</v>
      </c>
      <c r="H51" s="53">
        <v>5.7283465037438829E-2</v>
      </c>
      <c r="I51" s="53">
        <v>5.3279947730830259E-2</v>
      </c>
      <c r="J51" s="53">
        <v>5.6282155228660292E-2</v>
      </c>
      <c r="K51" s="53">
        <v>5.0644764579922875E-2</v>
      </c>
      <c r="L51" s="53">
        <v>4.7351534020722993E-2</v>
      </c>
      <c r="M51" s="53">
        <v>5.7671982189428345E-2</v>
      </c>
      <c r="N51" s="53">
        <v>5.3122038448954162E-2</v>
      </c>
      <c r="O51" s="53">
        <v>4.8742504703698945E-2</v>
      </c>
      <c r="P51" s="53">
        <v>5.4691128968184601E-2</v>
      </c>
      <c r="Q51" s="53">
        <v>4.9821794601695661E-2</v>
      </c>
      <c r="R51" s="53">
        <v>4.6907746211750687E-2</v>
      </c>
      <c r="S51" s="53">
        <v>4.4145091637034811E-2</v>
      </c>
      <c r="T51" s="53">
        <v>4.1354703234950781E-2</v>
      </c>
      <c r="U51" s="53">
        <v>5.3236066238117212E-2</v>
      </c>
      <c r="V51" s="53">
        <v>6.2010136655320014E-2</v>
      </c>
      <c r="W51" s="53">
        <v>5.6635844685804855E-2</v>
      </c>
      <c r="X51" s="53">
        <v>5.722050824843361E-2</v>
      </c>
      <c r="Y51" s="53">
        <v>5.7202441104702753E-2</v>
      </c>
      <c r="Z51" s="53">
        <v>5.7987777291748858E-2</v>
      </c>
      <c r="AA51" s="53">
        <v>6.2110499601902347E-2</v>
      </c>
      <c r="AB51" s="53">
        <v>6.1091189105142787E-2</v>
      </c>
      <c r="AC51" s="53">
        <v>5.6866682499018287E-2</v>
      </c>
    </row>
    <row r="52" spans="1:29" outlineLevel="2" x14ac:dyDescent="0.2">
      <c r="A52" s="46">
        <v>12100</v>
      </c>
      <c r="B52" s="43" t="s">
        <v>71</v>
      </c>
      <c r="C52" s="53">
        <v>3.4799940925714604E-2</v>
      </c>
      <c r="D52" s="53">
        <v>3.4218440371455869E-2</v>
      </c>
      <c r="E52" s="53">
        <v>3.1691620246656088E-2</v>
      </c>
      <c r="F52" s="53">
        <v>2.9360756316955689E-2</v>
      </c>
      <c r="G52" s="53">
        <v>3.077670752926024E-2</v>
      </c>
      <c r="H52" s="53">
        <v>3.1314409458014066E-2</v>
      </c>
      <c r="I52" s="53">
        <v>3.0379427641201138E-2</v>
      </c>
      <c r="J52" s="53">
        <v>3.0808379456157241E-2</v>
      </c>
      <c r="K52" s="53">
        <v>2.5832354702899865E-2</v>
      </c>
      <c r="L52" s="53">
        <v>2.3004769638887944E-2</v>
      </c>
      <c r="M52" s="53">
        <v>2.8477976990952312E-2</v>
      </c>
      <c r="N52" s="53">
        <v>2.6493928728003817E-2</v>
      </c>
      <c r="O52" s="53">
        <v>2.3037794248640997E-2</v>
      </c>
      <c r="P52" s="53">
        <v>2.7901342155652705E-2</v>
      </c>
      <c r="Q52" s="53">
        <v>2.3083361257916945E-2</v>
      </c>
      <c r="R52" s="53">
        <v>2.3179640716797865E-2</v>
      </c>
      <c r="S52" s="53">
        <v>2.1935965853744448E-2</v>
      </c>
      <c r="T52" s="53">
        <v>1.948433712509471E-2</v>
      </c>
      <c r="U52" s="53">
        <v>2.4247285760975477E-2</v>
      </c>
      <c r="V52" s="53">
        <v>2.7076889830344029E-2</v>
      </c>
      <c r="W52" s="53">
        <v>2.1475570573581352E-2</v>
      </c>
      <c r="X52" s="53">
        <v>2.1835034656607924E-2</v>
      </c>
      <c r="Y52" s="53">
        <v>2.1705118756493207E-2</v>
      </c>
      <c r="Z52" s="53">
        <v>2.1348586130333337E-2</v>
      </c>
      <c r="AA52" s="53">
        <v>2.2603740982242403E-2</v>
      </c>
      <c r="AB52" s="53">
        <v>2.132021679602069E-2</v>
      </c>
      <c r="AC52" s="53">
        <v>1.9912314454914124E-2</v>
      </c>
    </row>
    <row r="53" spans="1:29" outlineLevel="2" x14ac:dyDescent="0.2">
      <c r="A53" s="46">
        <v>12200</v>
      </c>
      <c r="B53" s="43" t="s">
        <v>72</v>
      </c>
      <c r="C53" s="53">
        <v>1.8160911380942692E-2</v>
      </c>
      <c r="D53" s="53">
        <v>2.0693388703595508E-2</v>
      </c>
      <c r="E53" s="53">
        <v>2.0680779223232651E-2</v>
      </c>
      <c r="F53" s="53">
        <v>2.0558397118408671E-2</v>
      </c>
      <c r="G53" s="53">
        <v>1.9635040734502889E-2</v>
      </c>
      <c r="H53" s="53">
        <v>2.0876207704276759E-2</v>
      </c>
      <c r="I53" s="53">
        <v>1.918441712481541E-2</v>
      </c>
      <c r="J53" s="53">
        <v>2.1513401310787734E-2</v>
      </c>
      <c r="K53" s="53">
        <v>2.1332499742524241E-2</v>
      </c>
      <c r="L53" s="53">
        <v>2.1032166225087915E-2</v>
      </c>
      <c r="M53" s="53">
        <v>2.5359097902847291E-2</v>
      </c>
      <c r="N53" s="53">
        <v>2.3054205888877438E-2</v>
      </c>
      <c r="O53" s="53">
        <v>2.228958769803864E-2</v>
      </c>
      <c r="P53" s="53">
        <v>2.416650108160847E-2</v>
      </c>
      <c r="Q53" s="53">
        <v>2.3561423480931692E-2</v>
      </c>
      <c r="R53" s="53">
        <v>2.1175225799305468E-2</v>
      </c>
      <c r="S53" s="53">
        <v>1.9533275123938657E-2</v>
      </c>
      <c r="T53" s="53">
        <v>1.9730723900065143E-2</v>
      </c>
      <c r="U53" s="53">
        <v>2.6323683516693647E-2</v>
      </c>
      <c r="V53" s="53">
        <v>3.210287307982404E-2</v>
      </c>
      <c r="W53" s="53">
        <v>3.1354912167997288E-2</v>
      </c>
      <c r="X53" s="53">
        <v>3.2718623593249029E-2</v>
      </c>
      <c r="Y53" s="53">
        <v>3.1742956844036295E-2</v>
      </c>
      <c r="Z53" s="53">
        <v>3.4226540128384227E-2</v>
      </c>
      <c r="AA53" s="53">
        <v>3.6796193660840616E-2</v>
      </c>
      <c r="AB53" s="53">
        <v>3.7365272673504701E-2</v>
      </c>
      <c r="AC53" s="53">
        <v>3.4088157673900145E-2</v>
      </c>
    </row>
    <row r="54" spans="1:29" outlineLevel="2" x14ac:dyDescent="0.2">
      <c r="A54" s="46">
        <v>12900</v>
      </c>
      <c r="B54" s="43" t="s">
        <v>73</v>
      </c>
      <c r="C54" s="53">
        <v>4.3157591939384041E-3</v>
      </c>
      <c r="D54" s="53">
        <v>3.6551350265786311E-3</v>
      </c>
      <c r="E54" s="53">
        <v>2.3066437033062164E-3</v>
      </c>
      <c r="F54" s="53">
        <v>3.2253100802371779E-3</v>
      </c>
      <c r="G54" s="53">
        <v>3.7907424568584926E-3</v>
      </c>
      <c r="H54" s="53">
        <v>5.0928478751508591E-3</v>
      </c>
      <c r="I54" s="53">
        <v>3.7161029648137113E-3</v>
      </c>
      <c r="J54" s="53">
        <v>3.960374461715317E-3</v>
      </c>
      <c r="K54" s="53">
        <v>3.4799101344987681E-3</v>
      </c>
      <c r="L54" s="53">
        <v>3.3145981567471402E-3</v>
      </c>
      <c r="M54" s="53">
        <v>3.8349072956287427E-3</v>
      </c>
      <c r="N54" s="53">
        <v>3.5739038320756721E-3</v>
      </c>
      <c r="O54" s="53">
        <v>3.4151227570217413E-3</v>
      </c>
      <c r="P54" s="53">
        <v>2.6232857309234255E-3</v>
      </c>
      <c r="Q54" s="53">
        <v>3.1770098628470262E-3</v>
      </c>
      <c r="R54" s="53">
        <v>2.5528796956498872E-3</v>
      </c>
      <c r="S54" s="53">
        <v>2.6758506593538918E-3</v>
      </c>
      <c r="T54" s="53">
        <v>2.13964220979093E-3</v>
      </c>
      <c r="U54" s="53">
        <v>2.6650969604480887E-3</v>
      </c>
      <c r="V54" s="53">
        <v>2.8303737451519442E-3</v>
      </c>
      <c r="W54" s="53">
        <v>3.8053619442262169E-3</v>
      </c>
      <c r="X54" s="53">
        <v>2.6668499985741797E-3</v>
      </c>
      <c r="Y54" s="53">
        <v>3.7543655041732491E-3</v>
      </c>
      <c r="Z54" s="53">
        <v>2.4126510330312934E-3</v>
      </c>
      <c r="AA54" s="53">
        <v>2.7105649588215481E-3</v>
      </c>
      <c r="AB54" s="53">
        <v>2.405699635617401E-3</v>
      </c>
      <c r="AC54" s="53">
        <v>2.8662103702040264E-3</v>
      </c>
    </row>
    <row r="55" spans="1:29" x14ac:dyDescent="0.2">
      <c r="A55" s="46">
        <v>13000</v>
      </c>
      <c r="B55" s="43" t="s">
        <v>74</v>
      </c>
      <c r="C55" s="53">
        <v>0.17436250171804984</v>
      </c>
      <c r="D55" s="53">
        <v>0.17885430352848411</v>
      </c>
      <c r="E55" s="53">
        <v>0.17174744092204594</v>
      </c>
      <c r="F55" s="53">
        <v>0.1488440239506309</v>
      </c>
      <c r="G55" s="53">
        <v>0.1472801048351926</v>
      </c>
      <c r="H55" s="53">
        <v>0.16067497641682146</v>
      </c>
      <c r="I55" s="53">
        <v>0.15546110142809969</v>
      </c>
      <c r="J55" s="53">
        <v>0.15182653952902031</v>
      </c>
      <c r="K55" s="53">
        <v>0.13805762413114617</v>
      </c>
      <c r="L55" s="53">
        <v>0.13592929803195103</v>
      </c>
      <c r="M55" s="53">
        <v>0.16582148124160276</v>
      </c>
      <c r="N55" s="53">
        <v>0.1527253678203849</v>
      </c>
      <c r="O55" s="53">
        <v>0.13529376721067921</v>
      </c>
      <c r="P55" s="53">
        <v>0.15309276837892977</v>
      </c>
      <c r="Q55" s="53">
        <v>0.15263508141378015</v>
      </c>
      <c r="R55" s="53">
        <v>0.13882555268915836</v>
      </c>
      <c r="S55" s="53">
        <v>0.12718617745790345</v>
      </c>
      <c r="T55" s="53">
        <v>0.12629261046782506</v>
      </c>
      <c r="U55" s="53">
        <v>0.14434768194992603</v>
      </c>
      <c r="V55" s="53">
        <v>0.15206694332648049</v>
      </c>
      <c r="W55" s="53">
        <v>0.13561869215267011</v>
      </c>
      <c r="X55" s="53">
        <v>0.14644678876972558</v>
      </c>
      <c r="Y55" s="53">
        <v>0.13129712453572667</v>
      </c>
      <c r="Z55" s="53">
        <v>0.12828791859936739</v>
      </c>
      <c r="AA55" s="53">
        <v>0.13589585874239715</v>
      </c>
      <c r="AB55" s="53">
        <v>0.12861712164452777</v>
      </c>
      <c r="AC55" s="53">
        <v>0.11864308715816546</v>
      </c>
    </row>
    <row r="56" spans="1:29" x14ac:dyDescent="0.2">
      <c r="A56" s="46">
        <v>14000</v>
      </c>
      <c r="B56" s="43" t="s">
        <v>75</v>
      </c>
      <c r="C56" s="53">
        <v>0.89191400751044703</v>
      </c>
      <c r="D56" s="53">
        <v>0.87897266195617951</v>
      </c>
      <c r="E56" s="53">
        <v>0.90773730411847242</v>
      </c>
      <c r="F56" s="53">
        <v>0.9165357400331946</v>
      </c>
      <c r="G56" s="53">
        <v>0.89802672000603467</v>
      </c>
      <c r="H56" s="53">
        <v>0.89195266122102668</v>
      </c>
      <c r="I56" s="53">
        <v>0.89062563564885333</v>
      </c>
      <c r="J56" s="53">
        <v>0.89576139381955244</v>
      </c>
      <c r="K56" s="53">
        <v>0.92146910302015395</v>
      </c>
      <c r="L56" s="53">
        <v>0.93643736790080612</v>
      </c>
      <c r="M56" s="53">
        <v>0.92274096931626404</v>
      </c>
      <c r="N56" s="53">
        <v>0.92111998170694931</v>
      </c>
      <c r="O56" s="53">
        <v>0.9339415347593536</v>
      </c>
      <c r="P56" s="53">
        <v>0.92774584115656689</v>
      </c>
      <c r="Q56" s="53">
        <v>0.90902895170695641</v>
      </c>
      <c r="R56" s="53">
        <v>0.91120241340297681</v>
      </c>
      <c r="S56" s="53">
        <v>0.91854085478606462</v>
      </c>
      <c r="T56" s="53">
        <v>0.94718553944853912</v>
      </c>
      <c r="U56" s="53">
        <v>0.94978358524934048</v>
      </c>
      <c r="V56" s="53">
        <v>0.94383356291158471</v>
      </c>
      <c r="W56" s="53">
        <v>0.94762242887588888</v>
      </c>
      <c r="X56" s="53">
        <v>0.93402765752766592</v>
      </c>
      <c r="Y56" s="53">
        <v>0.95069822448757402</v>
      </c>
      <c r="Z56" s="53">
        <v>0.94444418093654081</v>
      </c>
      <c r="AA56" s="53">
        <v>0.94530642815382737</v>
      </c>
      <c r="AB56" s="53">
        <v>0.94523553946402028</v>
      </c>
      <c r="AC56" s="53">
        <v>0.94800851984649348</v>
      </c>
    </row>
    <row r="57" spans="1:29" x14ac:dyDescent="0.2">
      <c r="A57" s="46">
        <v>15000</v>
      </c>
      <c r="B57" s="43" t="s">
        <v>76</v>
      </c>
      <c r="C57" s="53">
        <v>3.7689517666297627E-2</v>
      </c>
      <c r="D57" s="53">
        <v>4.6299366923768549E-2</v>
      </c>
      <c r="E57" s="53">
        <v>3.9954414292149749E-2</v>
      </c>
      <c r="F57" s="53">
        <v>3.6659925950006035E-2</v>
      </c>
      <c r="G57" s="53">
        <v>4.1376531887502857E-2</v>
      </c>
      <c r="H57" s="53">
        <v>4.3346063706581277E-2</v>
      </c>
      <c r="I57" s="53">
        <v>3.7090457123281996E-2</v>
      </c>
      <c r="J57" s="53">
        <v>3.5846145344671683E-2</v>
      </c>
      <c r="K57" s="53">
        <v>3.2733360179296796E-2</v>
      </c>
      <c r="L57" s="53">
        <v>3.168559579558871E-2</v>
      </c>
      <c r="M57" s="53">
        <v>3.1518619433444847E-2</v>
      </c>
      <c r="N57" s="53">
        <v>3.2718590484582498E-2</v>
      </c>
      <c r="O57" s="53">
        <v>3.1519243250256623E-2</v>
      </c>
      <c r="P57" s="53">
        <v>3.8431950312889568E-2</v>
      </c>
      <c r="Q57" s="53">
        <v>4.5559899489855435E-2</v>
      </c>
      <c r="R57" s="53">
        <v>4.5830829279909002E-2</v>
      </c>
      <c r="S57" s="53">
        <v>4.5555024414117032E-2</v>
      </c>
      <c r="T57" s="53">
        <v>4.1766923063518153E-2</v>
      </c>
      <c r="U57" s="53">
        <v>4.0668539573856154E-2</v>
      </c>
      <c r="V57" s="53">
        <v>4.6435976888587235E-2</v>
      </c>
      <c r="W57" s="53">
        <v>4.3545931928612405E-2</v>
      </c>
      <c r="X57" s="53">
        <v>5.1436277168255856E-2</v>
      </c>
      <c r="Y57" s="53">
        <v>4.1071888606055554E-2</v>
      </c>
      <c r="Z57" s="53">
        <v>4.680803967453584E-2</v>
      </c>
      <c r="AA57" s="53">
        <v>4.4665076226764619E-2</v>
      </c>
      <c r="AB57" s="53">
        <v>4.752642154719209E-2</v>
      </c>
      <c r="AC57" s="53">
        <v>4.1781752321073985E-2</v>
      </c>
    </row>
    <row r="58" spans="1:29" x14ac:dyDescent="0.2">
      <c r="A58" s="46">
        <v>16000</v>
      </c>
      <c r="B58" s="43" t="s">
        <v>77</v>
      </c>
      <c r="C58" s="53">
        <v>0.92960352517674461</v>
      </c>
      <c r="D58" s="53">
        <v>0.92527202887994808</v>
      </c>
      <c r="E58" s="53">
        <v>0.94769171841062227</v>
      </c>
      <c r="F58" s="53">
        <v>0.95319566598320049</v>
      </c>
      <c r="G58" s="53">
        <v>0.93940325189353746</v>
      </c>
      <c r="H58" s="53">
        <v>0.93529872492760791</v>
      </c>
      <c r="I58" s="53">
        <v>0.9277160927721354</v>
      </c>
      <c r="J58" s="53">
        <v>0.93160753916422423</v>
      </c>
      <c r="K58" s="53">
        <v>0.95420246319945079</v>
      </c>
      <c r="L58" s="53">
        <v>0.96812296369639483</v>
      </c>
      <c r="M58" s="53">
        <v>0.95425958874970895</v>
      </c>
      <c r="N58" s="53">
        <v>0.9538385721915319</v>
      </c>
      <c r="O58" s="53">
        <v>0.96546077800961017</v>
      </c>
      <c r="P58" s="53">
        <v>0.96617779146945648</v>
      </c>
      <c r="Q58" s="53">
        <v>0.95458885119681181</v>
      </c>
      <c r="R58" s="53">
        <v>0.9570332426828857</v>
      </c>
      <c r="S58" s="53">
        <v>0.96409587920018169</v>
      </c>
      <c r="T58" s="53">
        <v>0.98895246251205726</v>
      </c>
      <c r="U58" s="53">
        <v>0.99045212482319667</v>
      </c>
      <c r="V58" s="53">
        <v>0.99026953980017196</v>
      </c>
      <c r="W58" s="53">
        <v>0.99116836080450121</v>
      </c>
      <c r="X58" s="53">
        <v>0.98546393469592175</v>
      </c>
      <c r="Y58" s="53">
        <v>0.99177011309362961</v>
      </c>
      <c r="Z58" s="53">
        <v>0.99125222061107665</v>
      </c>
      <c r="AA58" s="53">
        <v>0.989971504380592</v>
      </c>
      <c r="AB58" s="53">
        <v>0.99276196101121239</v>
      </c>
      <c r="AC58" s="53">
        <v>0.98979027216756754</v>
      </c>
    </row>
    <row r="59" spans="1:29" outlineLevel="1" x14ac:dyDescent="0.2">
      <c r="A59" s="46">
        <v>17910</v>
      </c>
      <c r="B59" s="43" t="s">
        <v>78</v>
      </c>
      <c r="C59" s="53">
        <v>2.9660759413025783E-3</v>
      </c>
      <c r="D59" s="53">
        <v>2.3585444646699008E-3</v>
      </c>
      <c r="E59" s="53">
        <v>2.4910012674722397E-3</v>
      </c>
      <c r="F59" s="53">
        <v>2.8800181276256065E-3</v>
      </c>
      <c r="G59" s="53">
        <v>6.1477574722962371E-3</v>
      </c>
      <c r="H59" s="53">
        <v>7.7879808178890359E-3</v>
      </c>
      <c r="I59" s="53">
        <v>1.274587966331823E-2</v>
      </c>
      <c r="J59" s="53">
        <v>8.0003927252995152E-3</v>
      </c>
      <c r="K59" s="53">
        <v>8.426285495767594E-3</v>
      </c>
      <c r="L59" s="53">
        <v>8.8481815732308049E-3</v>
      </c>
      <c r="M59" s="53">
        <v>1.5331837281927793E-2</v>
      </c>
      <c r="N59" s="53">
        <v>1.246359204512751E-2</v>
      </c>
      <c r="O59" s="53">
        <v>1.0549506835137471E-2</v>
      </c>
      <c r="P59" s="53">
        <v>9.0845038056752495E-3</v>
      </c>
      <c r="Q59" s="53">
        <v>1.7623092014112419E-2</v>
      </c>
      <c r="R59" s="53">
        <v>1.3020695273703035E-2</v>
      </c>
      <c r="S59" s="53">
        <v>1.1034549817791109E-2</v>
      </c>
      <c r="T59" s="53">
        <v>6.251714935898335E-4</v>
      </c>
      <c r="U59" s="53">
        <v>2.9631729163545471E-4</v>
      </c>
      <c r="V59" s="53">
        <v>3.2551266970221097E-4</v>
      </c>
      <c r="W59" s="53">
        <v>3.8180347061890198E-4</v>
      </c>
      <c r="X59" s="53">
        <v>5.2575247057677112E-4</v>
      </c>
      <c r="Y59" s="53">
        <v>5.5021247410538821E-4</v>
      </c>
      <c r="Z59" s="53">
        <v>5.3418033877129171E-4</v>
      </c>
      <c r="AA59" s="53">
        <v>1.6139925135089607E-3</v>
      </c>
      <c r="AB59" s="53">
        <v>5.3950751385075594E-4</v>
      </c>
      <c r="AC59" s="53">
        <v>5.9554221958560611E-4</v>
      </c>
    </row>
    <row r="60" spans="1:29" outlineLevel="1" x14ac:dyDescent="0.2">
      <c r="A60" s="46">
        <v>17920</v>
      </c>
      <c r="B60" s="43" t="s">
        <v>79</v>
      </c>
      <c r="C60" s="53">
        <v>2.0360860311506055E-2</v>
      </c>
      <c r="D60" s="53">
        <v>2.0959557773708157E-2</v>
      </c>
      <c r="E60" s="53">
        <v>1.4729652076857563E-2</v>
      </c>
      <c r="F60" s="53">
        <v>6.679174493193398E-3</v>
      </c>
      <c r="G60" s="53">
        <v>1.1659135496837439E-2</v>
      </c>
      <c r="H60" s="53">
        <v>9.5741908790908763E-3</v>
      </c>
      <c r="I60" s="53">
        <v>1.0946671178577181E-2</v>
      </c>
      <c r="J60" s="53">
        <v>1.1415981628096112E-2</v>
      </c>
      <c r="K60" s="53">
        <v>8.7740993562529773E-3</v>
      </c>
      <c r="L60" s="53">
        <v>6.6149816000651606E-3</v>
      </c>
      <c r="M60" s="53">
        <v>1.2461157266399204E-2</v>
      </c>
      <c r="N60" s="53">
        <v>1.80729583382826E-2</v>
      </c>
      <c r="O60" s="53">
        <v>1.2260889872521294E-2</v>
      </c>
      <c r="P60" s="53">
        <v>9.4972520060571351E-3</v>
      </c>
      <c r="Q60" s="53">
        <v>1.3642429399928137E-2</v>
      </c>
      <c r="R60" s="53">
        <v>1.6726705612146026E-2</v>
      </c>
      <c r="S60" s="53">
        <v>1.1784807851585023E-2</v>
      </c>
      <c r="T60" s="53">
        <v>1.0266559166328468E-2</v>
      </c>
      <c r="U60" s="53">
        <v>9.1643024850583694E-3</v>
      </c>
      <c r="V60" s="53">
        <v>9.3491421671664729E-3</v>
      </c>
      <c r="W60" s="53">
        <v>8.3987533251729859E-3</v>
      </c>
      <c r="X60" s="53">
        <v>1.3928863695592065E-2</v>
      </c>
      <c r="Y60" s="53">
        <v>7.6276352598492504E-3</v>
      </c>
      <c r="Z60" s="53">
        <v>8.1228582494462832E-3</v>
      </c>
      <c r="AA60" s="53">
        <v>8.414503105899012E-3</v>
      </c>
      <c r="AB60" s="53">
        <v>6.6985314749368526E-3</v>
      </c>
      <c r="AC60" s="53">
        <v>9.6141856128467672E-3</v>
      </c>
    </row>
    <row r="61" spans="1:29" outlineLevel="1" x14ac:dyDescent="0.2">
      <c r="A61" s="46">
        <v>17930</v>
      </c>
      <c r="B61" s="43" t="s">
        <v>80</v>
      </c>
      <c r="C61" s="53">
        <v>4.7069538570446781E-2</v>
      </c>
      <c r="D61" s="53">
        <v>5.140986888167641E-2</v>
      </c>
      <c r="E61" s="53">
        <v>3.5087628245045334E-2</v>
      </c>
      <c r="F61" s="53">
        <v>3.724514139598048E-2</v>
      </c>
      <c r="G61" s="53">
        <v>4.2789855137328803E-2</v>
      </c>
      <c r="H61" s="53">
        <v>4.7339103375409343E-2</v>
      </c>
      <c r="I61" s="53">
        <v>4.8591356385969245E-2</v>
      </c>
      <c r="J61" s="53">
        <v>4.8976086482380186E-2</v>
      </c>
      <c r="K61" s="53">
        <v>2.8597151948528556E-2</v>
      </c>
      <c r="L61" s="53">
        <v>1.6413873130311719E-2</v>
      </c>
      <c r="M61" s="53">
        <v>1.7947416701967072E-2</v>
      </c>
      <c r="N61" s="53">
        <v>1.5624877425055262E-2</v>
      </c>
      <c r="O61" s="53">
        <v>1.1728825282731092E-2</v>
      </c>
      <c r="P61" s="53">
        <v>1.5240452718813646E-2</v>
      </c>
      <c r="Q61" s="53">
        <v>1.4145627389147557E-2</v>
      </c>
      <c r="R61" s="53">
        <v>1.3219356431265235E-2</v>
      </c>
      <c r="S61" s="53">
        <v>1.3084763130442252E-2</v>
      </c>
      <c r="T61" s="53">
        <v>1.5580682802447579E-4</v>
      </c>
      <c r="U61" s="53">
        <v>8.7255400109597246E-5</v>
      </c>
      <c r="V61" s="53">
        <v>5.580536295942792E-5</v>
      </c>
      <c r="W61" s="53">
        <v>5.1082399706821593E-5</v>
      </c>
      <c r="X61" s="53">
        <v>8.1449137909378184E-5</v>
      </c>
      <c r="Y61" s="53">
        <v>5.2039172417806765E-5</v>
      </c>
      <c r="Z61" s="53">
        <v>9.0740800705813355E-5</v>
      </c>
      <c r="AA61" s="53">
        <v>0</v>
      </c>
      <c r="AB61" s="53">
        <v>0</v>
      </c>
      <c r="AC61" s="53">
        <v>0</v>
      </c>
    </row>
    <row r="62" spans="1:29" x14ac:dyDescent="0.2">
      <c r="A62" s="46">
        <v>17000</v>
      </c>
      <c r="B62" s="43" t="s">
        <v>81</v>
      </c>
      <c r="C62" s="53">
        <v>7.0396474823255423E-2</v>
      </c>
      <c r="D62" s="53">
        <v>7.472797112005182E-2</v>
      </c>
      <c r="E62" s="53">
        <v>5.230828158937776E-2</v>
      </c>
      <c r="F62" s="53">
        <v>4.6804334016799488E-2</v>
      </c>
      <c r="G62" s="53">
        <v>6.0596748106462484E-2</v>
      </c>
      <c r="H62" s="53">
        <v>6.4701275072392109E-2</v>
      </c>
      <c r="I62" s="53">
        <v>7.2283907227864666E-2</v>
      </c>
      <c r="J62" s="53">
        <v>6.8392460835775812E-2</v>
      </c>
      <c r="K62" s="53">
        <v>4.5797536800549127E-2</v>
      </c>
      <c r="L62" s="53">
        <v>3.1877036303605243E-2</v>
      </c>
      <c r="M62" s="53">
        <v>4.574041125029104E-2</v>
      </c>
      <c r="N62" s="53">
        <v>4.6161427808468145E-2</v>
      </c>
      <c r="O62" s="53">
        <v>3.4539221990389855E-2</v>
      </c>
      <c r="P62" s="53">
        <v>3.3822208530543546E-2</v>
      </c>
      <c r="Q62" s="53">
        <v>4.5411148803188112E-2</v>
      </c>
      <c r="R62" s="53">
        <v>4.2966757317114294E-2</v>
      </c>
      <c r="S62" s="53">
        <v>3.5904120799818376E-2</v>
      </c>
      <c r="T62" s="53">
        <v>1.1047537487942776E-2</v>
      </c>
      <c r="U62" s="53">
        <v>9.5478751768034217E-3</v>
      </c>
      <c r="V62" s="53">
        <v>9.7304601998281105E-3</v>
      </c>
      <c r="W62" s="53">
        <v>8.8316391954987097E-3</v>
      </c>
      <c r="X62" s="53">
        <v>1.4536065304078213E-2</v>
      </c>
      <c r="Y62" s="53">
        <v>8.229886906370415E-3</v>
      </c>
      <c r="Z62" s="53">
        <v>8.747779388923389E-3</v>
      </c>
      <c r="AA62" s="53">
        <v>1.0028495619407973E-2</v>
      </c>
      <c r="AB62" s="53">
        <v>7.2380389887876087E-3</v>
      </c>
      <c r="AC62" s="53">
        <v>1.0209727832432371E-2</v>
      </c>
    </row>
    <row r="63" spans="1:29" x14ac:dyDescent="0.2">
      <c r="A63" s="48">
        <v>18000</v>
      </c>
      <c r="B63" s="51" t="s">
        <v>82</v>
      </c>
      <c r="C63" s="54">
        <v>1</v>
      </c>
      <c r="D63" s="54">
        <v>1</v>
      </c>
      <c r="E63" s="54">
        <v>1</v>
      </c>
      <c r="F63" s="54">
        <v>1</v>
      </c>
      <c r="G63" s="54">
        <v>1</v>
      </c>
      <c r="H63" s="54">
        <v>1</v>
      </c>
      <c r="I63" s="54">
        <v>1</v>
      </c>
      <c r="J63" s="54">
        <v>1</v>
      </c>
      <c r="K63" s="54">
        <v>1</v>
      </c>
      <c r="L63" s="54">
        <v>1</v>
      </c>
      <c r="M63" s="54">
        <v>1</v>
      </c>
      <c r="N63" s="54">
        <v>1</v>
      </c>
      <c r="O63" s="54">
        <v>1</v>
      </c>
      <c r="P63" s="54">
        <v>1</v>
      </c>
      <c r="Q63" s="54">
        <v>1</v>
      </c>
      <c r="R63" s="54">
        <v>1</v>
      </c>
      <c r="S63" s="54">
        <v>1</v>
      </c>
      <c r="T63" s="54">
        <v>1</v>
      </c>
      <c r="U63" s="54">
        <v>1</v>
      </c>
      <c r="V63" s="54">
        <v>1</v>
      </c>
      <c r="W63" s="54">
        <v>1</v>
      </c>
      <c r="X63" s="54">
        <v>1</v>
      </c>
      <c r="Y63" s="54">
        <v>1</v>
      </c>
      <c r="Z63" s="54">
        <v>1</v>
      </c>
      <c r="AA63" s="54">
        <v>1</v>
      </c>
      <c r="AB63" s="54">
        <v>1</v>
      </c>
      <c r="AC63" s="54">
        <v>1</v>
      </c>
    </row>
    <row r="64" spans="1:29" x14ac:dyDescent="0.2"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</row>
    <row r="65" spans="1:28" x14ac:dyDescent="0.2">
      <c r="A65" s="29" t="s">
        <v>284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x14ac:dyDescent="0.2"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 x14ac:dyDescent="0.2"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</row>
    <row r="68" spans="1:28" x14ac:dyDescent="0.2"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</row>
    <row r="69" spans="1:28" x14ac:dyDescent="0.2"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</row>
    <row r="70" spans="1:28" x14ac:dyDescent="0.2"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</row>
    <row r="71" spans="1:28" x14ac:dyDescent="0.2"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</row>
    <row r="72" spans="1:28" x14ac:dyDescent="0.2"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</row>
    <row r="73" spans="1:28" x14ac:dyDescent="0.2"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</row>
    <row r="74" spans="1:28" x14ac:dyDescent="0.2"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</row>
    <row r="75" spans="1:28" x14ac:dyDescent="0.2"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</row>
    <row r="76" spans="1:28" x14ac:dyDescent="0.2"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</row>
    <row r="77" spans="1:28" x14ac:dyDescent="0.2"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</row>
    <row r="78" spans="1:28" x14ac:dyDescent="0.2"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</row>
    <row r="79" spans="1:28" x14ac:dyDescent="0.2"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</row>
    <row r="80" spans="1:28" x14ac:dyDescent="0.2"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</row>
    <row r="81" spans="16:28" x14ac:dyDescent="0.2"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</row>
    <row r="82" spans="16:28" x14ac:dyDescent="0.2"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</row>
    <row r="83" spans="16:28" x14ac:dyDescent="0.2"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</row>
    <row r="84" spans="16:28" x14ac:dyDescent="0.2"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</row>
    <row r="85" spans="16:28" x14ac:dyDescent="0.2"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</row>
    <row r="86" spans="16:28" x14ac:dyDescent="0.2"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</row>
    <row r="87" spans="16:28" x14ac:dyDescent="0.2"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</row>
    <row r="88" spans="16:28" x14ac:dyDescent="0.2"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</row>
    <row r="89" spans="16:28" x14ac:dyDescent="0.2"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</row>
    <row r="90" spans="16:28" x14ac:dyDescent="0.2"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</row>
    <row r="91" spans="16:28" x14ac:dyDescent="0.2"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</row>
    <row r="92" spans="16:28" x14ac:dyDescent="0.2"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</row>
    <row r="93" spans="16:28" x14ac:dyDescent="0.2"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</row>
    <row r="94" spans="16:28" x14ac:dyDescent="0.2"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</row>
    <row r="95" spans="16:28" x14ac:dyDescent="0.2"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</row>
    <row r="96" spans="16:28" x14ac:dyDescent="0.2"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</row>
    <row r="97" spans="16:28" x14ac:dyDescent="0.2"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</row>
    <row r="98" spans="16:28" x14ac:dyDescent="0.2"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</row>
    <row r="99" spans="16:28" x14ac:dyDescent="0.2"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</row>
    <row r="100" spans="16:28" x14ac:dyDescent="0.2"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</row>
    <row r="101" spans="16:28" x14ac:dyDescent="0.2"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</row>
    <row r="102" spans="16:28" x14ac:dyDescent="0.2"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</row>
    <row r="103" spans="16:28" x14ac:dyDescent="0.2"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</row>
    <row r="104" spans="16:28" x14ac:dyDescent="0.2"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</row>
    <row r="105" spans="16:28" x14ac:dyDescent="0.2"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</row>
    <row r="106" spans="16:28" x14ac:dyDescent="0.2"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</row>
    <row r="107" spans="16:28" x14ac:dyDescent="0.2"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</row>
    <row r="108" spans="16:28" x14ac:dyDescent="0.2"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</row>
    <row r="109" spans="16:28" x14ac:dyDescent="0.2"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</row>
    <row r="110" spans="16:28" x14ac:dyDescent="0.2"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</row>
    <row r="111" spans="16:28" x14ac:dyDescent="0.2"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</row>
    <row r="112" spans="16:28" x14ac:dyDescent="0.2"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</row>
    <row r="113" spans="16:28" x14ac:dyDescent="0.2"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</row>
    <row r="114" spans="16:28" x14ac:dyDescent="0.2"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</row>
    <row r="115" spans="16:28" x14ac:dyDescent="0.2"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00B71-3274-442E-98A5-A61592FB4D67}">
  <sheetPr>
    <tabColor rgb="FF92D050"/>
  </sheetPr>
  <dimension ref="A1:AC113"/>
  <sheetViews>
    <sheetView workbookViewId="0">
      <selection activeCell="A4" sqref="A4"/>
    </sheetView>
  </sheetViews>
  <sheetFormatPr baseColWidth="10" defaultColWidth="10" defaultRowHeight="12.75" x14ac:dyDescent="0.2"/>
  <cols>
    <col min="1" max="1" width="12.75" style="29" customWidth="1"/>
    <col min="2" max="2" width="53.875" style="29" customWidth="1"/>
    <col min="3" max="15" width="13.125" style="30" customWidth="1"/>
    <col min="16" max="28" width="13.125" style="31" customWidth="1"/>
    <col min="29" max="16384" width="10" style="31"/>
  </cols>
  <sheetData>
    <row r="1" spans="1:29" ht="15.75" x14ac:dyDescent="0.25">
      <c r="A1" s="32" t="s">
        <v>148</v>
      </c>
    </row>
    <row r="2" spans="1:29" ht="15.75" x14ac:dyDescent="0.25">
      <c r="A2" s="32" t="s">
        <v>19</v>
      </c>
    </row>
    <row r="3" spans="1:29" ht="15.75" x14ac:dyDescent="0.25">
      <c r="A3" s="32"/>
    </row>
    <row r="4" spans="1:29" x14ac:dyDescent="0.2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29" s="38" customFormat="1" ht="31.5" x14ac:dyDescent="0.2">
      <c r="A5" s="35" t="s">
        <v>21</v>
      </c>
      <c r="B5" s="36" t="s">
        <v>22</v>
      </c>
      <c r="C5" s="73">
        <v>1995</v>
      </c>
      <c r="D5" s="73">
        <v>1996</v>
      </c>
      <c r="E5" s="73">
        <v>1997</v>
      </c>
      <c r="F5" s="73">
        <v>1998</v>
      </c>
      <c r="G5" s="73">
        <v>1999</v>
      </c>
      <c r="H5" s="73">
        <v>2000</v>
      </c>
      <c r="I5" s="73">
        <v>2001</v>
      </c>
      <c r="J5" s="73">
        <v>2002</v>
      </c>
      <c r="K5" s="73">
        <v>2003</v>
      </c>
      <c r="L5" s="73">
        <v>2004</v>
      </c>
      <c r="M5" s="73">
        <v>2005</v>
      </c>
      <c r="N5" s="73">
        <v>2006</v>
      </c>
      <c r="O5" s="73">
        <v>2007</v>
      </c>
      <c r="P5" s="73">
        <v>2008</v>
      </c>
      <c r="Q5" s="73">
        <v>2009</v>
      </c>
      <c r="R5" s="73">
        <v>2010</v>
      </c>
      <c r="S5" s="73">
        <v>2011</v>
      </c>
      <c r="T5" s="73">
        <v>2012</v>
      </c>
      <c r="U5" s="73">
        <v>2013</v>
      </c>
      <c r="V5" s="73">
        <v>2014</v>
      </c>
      <c r="W5" s="73">
        <v>2015</v>
      </c>
      <c r="X5" s="73">
        <v>2016</v>
      </c>
      <c r="Y5" s="73">
        <v>2017</v>
      </c>
      <c r="Z5" s="73">
        <v>2018</v>
      </c>
      <c r="AA5" s="73">
        <v>2019</v>
      </c>
      <c r="AB5" s="73">
        <v>2020</v>
      </c>
      <c r="AC5" s="73">
        <v>2021</v>
      </c>
    </row>
    <row r="6" spans="1:29" x14ac:dyDescent="0.2">
      <c r="A6" s="46">
        <v>19000</v>
      </c>
      <c r="B6" s="43" t="s">
        <v>83</v>
      </c>
      <c r="C6" s="55">
        <v>1</v>
      </c>
      <c r="D6" s="55">
        <v>1</v>
      </c>
      <c r="E6" s="55">
        <v>1</v>
      </c>
      <c r="F6" s="55">
        <v>1</v>
      </c>
      <c r="G6" s="55">
        <v>1</v>
      </c>
      <c r="H6" s="55">
        <v>1</v>
      </c>
      <c r="I6" s="55">
        <v>1</v>
      </c>
      <c r="J6" s="55">
        <v>1</v>
      </c>
      <c r="K6" s="55">
        <v>1</v>
      </c>
      <c r="L6" s="55">
        <v>1</v>
      </c>
      <c r="M6" s="55">
        <v>1</v>
      </c>
      <c r="N6" s="55">
        <v>1</v>
      </c>
      <c r="O6" s="55">
        <v>1</v>
      </c>
      <c r="P6" s="55">
        <v>1</v>
      </c>
      <c r="Q6" s="55">
        <v>1</v>
      </c>
      <c r="R6" s="55">
        <v>1</v>
      </c>
      <c r="S6" s="55">
        <v>1</v>
      </c>
      <c r="T6" s="55">
        <v>1</v>
      </c>
      <c r="U6" s="55">
        <v>1</v>
      </c>
      <c r="V6" s="55">
        <v>1</v>
      </c>
      <c r="W6" s="55">
        <v>1</v>
      </c>
      <c r="X6" s="55">
        <v>1</v>
      </c>
      <c r="Y6" s="55">
        <v>1</v>
      </c>
      <c r="Z6" s="55">
        <v>1</v>
      </c>
      <c r="AA6" s="55">
        <v>1</v>
      </c>
      <c r="AB6" s="55">
        <v>1</v>
      </c>
      <c r="AC6" s="55">
        <v>1</v>
      </c>
    </row>
    <row r="7" spans="1:29" x14ac:dyDescent="0.2">
      <c r="A7" s="46">
        <v>19010</v>
      </c>
      <c r="B7" s="43" t="s">
        <v>84</v>
      </c>
      <c r="C7" s="55">
        <v>6.6448276517503388E-2</v>
      </c>
      <c r="D7" s="55">
        <v>6.9705848765059378E-2</v>
      </c>
      <c r="E7" s="55">
        <v>8.3523040399760787E-2</v>
      </c>
      <c r="F7" s="55">
        <v>8.5184659967026663E-2</v>
      </c>
      <c r="G7" s="55">
        <v>9.503251630819895E-2</v>
      </c>
      <c r="H7" s="55">
        <v>8.0806327474388567E-2</v>
      </c>
      <c r="I7" s="55">
        <v>0.10209276833810331</v>
      </c>
      <c r="J7" s="55">
        <v>9.5281131592228119E-2</v>
      </c>
      <c r="K7" s="55">
        <v>8.849399416312205E-2</v>
      </c>
      <c r="L7" s="55">
        <v>8.4014641224538375E-2</v>
      </c>
      <c r="M7" s="55">
        <v>7.0689501762961765E-2</v>
      </c>
      <c r="N7" s="55">
        <v>5.6502859973454653E-2</v>
      </c>
      <c r="O7" s="55">
        <v>5.9823038244847346E-2</v>
      </c>
      <c r="P7" s="55">
        <v>5.7957667425565365E-2</v>
      </c>
      <c r="Q7" s="55">
        <v>5.9991812352610752E-2</v>
      </c>
      <c r="R7" s="55">
        <v>6.2212140774134679E-2</v>
      </c>
      <c r="S7" s="55">
        <v>5.85651934171528E-2</v>
      </c>
      <c r="T7" s="55">
        <v>6.7672793881213167E-2</v>
      </c>
      <c r="U7" s="55">
        <v>6.3922551714032619E-2</v>
      </c>
      <c r="V7" s="55">
        <v>6.5699643309593256E-2</v>
      </c>
      <c r="W7" s="55">
        <v>7.844408765840899E-2</v>
      </c>
      <c r="X7" s="55">
        <v>6.7767646426623626E-2</v>
      </c>
      <c r="Y7" s="55">
        <v>7.033276552199276E-2</v>
      </c>
      <c r="Z7" s="55">
        <v>7.2568580740860589E-2</v>
      </c>
      <c r="AA7" s="55">
        <v>7.3259867415012073E-2</v>
      </c>
      <c r="AB7" s="55">
        <v>7.9942191692810277E-2</v>
      </c>
      <c r="AC7" s="55">
        <v>8.3525522821294704E-2</v>
      </c>
    </row>
    <row r="8" spans="1:29" x14ac:dyDescent="0.2">
      <c r="A8" s="46">
        <v>19020</v>
      </c>
      <c r="B8" s="43" t="s">
        <v>85</v>
      </c>
      <c r="C8" s="55">
        <v>8.1124752902352104E-2</v>
      </c>
      <c r="D8" s="55">
        <v>8.3817728600079619E-2</v>
      </c>
      <c r="E8" s="55">
        <v>8.9929900914795483E-2</v>
      </c>
      <c r="F8" s="55">
        <v>9.0658386769727983E-2</v>
      </c>
      <c r="G8" s="55">
        <v>8.9887246752848426E-2</v>
      </c>
      <c r="H8" s="55">
        <v>9.6699568123093868E-2</v>
      </c>
      <c r="I8" s="55">
        <v>9.5565204487261662E-2</v>
      </c>
      <c r="J8" s="55">
        <v>9.2560666741826905E-2</v>
      </c>
      <c r="K8" s="55">
        <v>9.1789795670987731E-2</v>
      </c>
      <c r="L8" s="55">
        <v>0.10251152647150359</v>
      </c>
      <c r="M8" s="55">
        <v>9.1242721786714359E-2</v>
      </c>
      <c r="N8" s="55">
        <v>9.3645435679272845E-2</v>
      </c>
      <c r="O8" s="55">
        <v>8.4176680294361136E-2</v>
      </c>
      <c r="P8" s="55">
        <v>0.10030437557175607</v>
      </c>
      <c r="Q8" s="55">
        <v>7.6201424375218083E-2</v>
      </c>
      <c r="R8" s="55">
        <v>7.877988946849214E-2</v>
      </c>
      <c r="S8" s="55">
        <v>8.6172316883024805E-2</v>
      </c>
      <c r="T8" s="55">
        <v>8.8364831753909828E-2</v>
      </c>
      <c r="U8" s="55">
        <v>0.1037098665500734</v>
      </c>
      <c r="V8" s="55">
        <v>0.10403987998706868</v>
      </c>
      <c r="W8" s="55">
        <v>9.2775316375598479E-2</v>
      </c>
      <c r="X8" s="55">
        <v>8.3559262404893475E-2</v>
      </c>
      <c r="Y8" s="55">
        <v>8.6597306473379085E-2</v>
      </c>
      <c r="Z8" s="55">
        <v>9.1524584284130253E-2</v>
      </c>
      <c r="AA8" s="55">
        <v>9.1898839118367923E-2</v>
      </c>
      <c r="AB8" s="55">
        <v>8.0214782336282625E-2</v>
      </c>
      <c r="AC8" s="55">
        <v>8.5683859004301671E-2</v>
      </c>
    </row>
    <row r="9" spans="1:29" x14ac:dyDescent="0.2">
      <c r="A9" s="46">
        <v>19030</v>
      </c>
      <c r="B9" s="43" t="s">
        <v>86</v>
      </c>
      <c r="C9" s="55">
        <v>6.5776644207035315E-2</v>
      </c>
      <c r="D9" s="55">
        <v>7.2130992731518684E-2</v>
      </c>
      <c r="E9" s="55">
        <v>8.2193610840009007E-2</v>
      </c>
      <c r="F9" s="55">
        <v>7.4571486235677775E-2</v>
      </c>
      <c r="G9" s="55">
        <v>7.8459060526002475E-2</v>
      </c>
      <c r="H9" s="55">
        <v>7.0151906003729059E-2</v>
      </c>
      <c r="I9" s="55">
        <v>7.1980005355666593E-2</v>
      </c>
      <c r="J9" s="55">
        <v>7.2301409119669327E-2</v>
      </c>
      <c r="K9" s="55">
        <v>7.1037111713502896E-2</v>
      </c>
      <c r="L9" s="55">
        <v>6.8883647167622297E-2</v>
      </c>
      <c r="M9" s="55">
        <v>6.7763075205828333E-2</v>
      </c>
      <c r="N9" s="55">
        <v>6.5920471080451043E-2</v>
      </c>
      <c r="O9" s="55">
        <v>6.7207548321071661E-2</v>
      </c>
      <c r="P9" s="55">
        <v>8.5248969870732022E-2</v>
      </c>
      <c r="Q9" s="55">
        <v>8.9238950611737672E-2</v>
      </c>
      <c r="R9" s="55">
        <v>6.2131093246974689E-2</v>
      </c>
      <c r="S9" s="55">
        <v>8.0080256680846312E-2</v>
      </c>
      <c r="T9" s="55">
        <v>9.6458623528611023E-2</v>
      </c>
      <c r="U9" s="55">
        <v>8.3364386950835589E-2</v>
      </c>
      <c r="V9" s="55">
        <v>7.5644059649167317E-2</v>
      </c>
      <c r="W9" s="55">
        <v>9.1191168399342298E-2</v>
      </c>
      <c r="X9" s="55">
        <v>9.0418997235747561E-2</v>
      </c>
      <c r="Y9" s="55">
        <v>7.3307089030273373E-2</v>
      </c>
      <c r="Z9" s="55">
        <v>7.2223465368243797E-2</v>
      </c>
      <c r="AA9" s="55">
        <v>6.7606361419066369E-2</v>
      </c>
      <c r="AB9" s="55">
        <v>6.3051025161600868E-2</v>
      </c>
      <c r="AC9" s="55">
        <v>5.7732058705842193E-2</v>
      </c>
    </row>
    <row r="10" spans="1:29" x14ac:dyDescent="0.2">
      <c r="A10" s="46">
        <v>19040</v>
      </c>
      <c r="B10" s="43" t="s">
        <v>87</v>
      </c>
      <c r="C10" s="55">
        <v>5.3248123478279653E-2</v>
      </c>
      <c r="D10" s="55">
        <v>4.5416520728252294E-2</v>
      </c>
      <c r="E10" s="55">
        <v>5.7708987109644359E-2</v>
      </c>
      <c r="F10" s="55">
        <v>6.1096188894416252E-2</v>
      </c>
      <c r="G10" s="55">
        <v>6.4807863238645583E-2</v>
      </c>
      <c r="H10" s="55">
        <v>6.5604979107816763E-2</v>
      </c>
      <c r="I10" s="55">
        <v>5.7384871258961669E-2</v>
      </c>
      <c r="J10" s="55">
        <v>5.6576664530038838E-2</v>
      </c>
      <c r="K10" s="55">
        <v>6.1413481223727091E-2</v>
      </c>
      <c r="L10" s="55">
        <v>5.7289699708802183E-2</v>
      </c>
      <c r="M10" s="55">
        <v>5.635559682867744E-2</v>
      </c>
      <c r="N10" s="55">
        <v>5.057435042858921E-2</v>
      </c>
      <c r="O10" s="55">
        <v>5.3713202944974101E-2</v>
      </c>
      <c r="P10" s="55">
        <v>6.0273078763173615E-2</v>
      </c>
      <c r="Q10" s="55">
        <v>6.2630584912670831E-2</v>
      </c>
      <c r="R10" s="55">
        <v>6.0125856126349332E-2</v>
      </c>
      <c r="S10" s="55">
        <v>5.7086959562869959E-2</v>
      </c>
      <c r="T10" s="55">
        <v>6.6222641106099697E-2</v>
      </c>
      <c r="U10" s="55">
        <v>6.4586306433095098E-2</v>
      </c>
      <c r="V10" s="55">
        <v>7.1373732423442665E-2</v>
      </c>
      <c r="W10" s="55">
        <v>7.5584454840604443E-2</v>
      </c>
      <c r="X10" s="55">
        <v>6.0888230503381761E-2</v>
      </c>
      <c r="Y10" s="55">
        <v>6.0828432988484553E-2</v>
      </c>
      <c r="Z10" s="55">
        <v>5.4223444110669643E-2</v>
      </c>
      <c r="AA10" s="55">
        <v>4.947326148523748E-2</v>
      </c>
      <c r="AB10" s="55">
        <v>4.6098416873062528E-2</v>
      </c>
      <c r="AC10" s="55">
        <v>4.2650749358073878E-2</v>
      </c>
    </row>
    <row r="11" spans="1:29" x14ac:dyDescent="0.2">
      <c r="A11" s="46">
        <v>19050</v>
      </c>
      <c r="B11" s="43" t="s">
        <v>88</v>
      </c>
      <c r="C11" s="55">
        <v>9.1145347535605842E-3</v>
      </c>
      <c r="D11" s="55">
        <v>8.9179278425046988E-3</v>
      </c>
      <c r="E11" s="55">
        <v>8.8860847401147237E-3</v>
      </c>
      <c r="F11" s="55">
        <v>9.3817263403697219E-3</v>
      </c>
      <c r="G11" s="55">
        <v>9.1827201934145675E-3</v>
      </c>
      <c r="H11" s="55">
        <v>9.3632066844426248E-3</v>
      </c>
      <c r="I11" s="55">
        <v>7.9853444747105817E-3</v>
      </c>
      <c r="J11" s="55">
        <v>7.9844355614935546E-3</v>
      </c>
      <c r="K11" s="55">
        <v>8.0226929353706226E-3</v>
      </c>
      <c r="L11" s="55">
        <v>6.7238599118693313E-3</v>
      </c>
      <c r="M11" s="55">
        <v>8.4435990969630222E-3</v>
      </c>
      <c r="N11" s="55">
        <v>8.0583097465381347E-3</v>
      </c>
      <c r="O11" s="55">
        <v>7.3618393933037266E-3</v>
      </c>
      <c r="P11" s="55">
        <v>6.5568693035063233E-3</v>
      </c>
      <c r="Q11" s="55">
        <v>6.4712038743357445E-3</v>
      </c>
      <c r="R11" s="55">
        <v>7.5477304728287908E-3</v>
      </c>
      <c r="S11" s="55">
        <v>6.7974199195996792E-3</v>
      </c>
      <c r="T11" s="55">
        <v>7.4121429419795846E-3</v>
      </c>
      <c r="U11" s="55">
        <v>8.4939862070048232E-3</v>
      </c>
      <c r="V11" s="55">
        <v>9.1436553929403926E-3</v>
      </c>
      <c r="W11" s="55">
        <v>7.8266651760292971E-3</v>
      </c>
      <c r="X11" s="55">
        <v>1.0148267135536121E-2</v>
      </c>
      <c r="Y11" s="55">
        <v>1.0691348461575321E-2</v>
      </c>
      <c r="Z11" s="55">
        <v>9.9669087053675907E-3</v>
      </c>
      <c r="AA11" s="55">
        <v>9.4529795124660889E-3</v>
      </c>
      <c r="AB11" s="55">
        <v>8.8307397532735345E-3</v>
      </c>
      <c r="AC11" s="55">
        <v>8.4642995706431298E-3</v>
      </c>
    </row>
    <row r="12" spans="1:29" x14ac:dyDescent="0.2">
      <c r="A12" s="46">
        <v>19060</v>
      </c>
      <c r="B12" s="43" t="s">
        <v>89</v>
      </c>
      <c r="C12" s="55">
        <v>0.23910255839590711</v>
      </c>
      <c r="D12" s="55">
        <v>0.24231860743189634</v>
      </c>
      <c r="E12" s="55">
        <v>0.21611485825841031</v>
      </c>
      <c r="F12" s="55">
        <v>0.21408400032181654</v>
      </c>
      <c r="G12" s="55">
        <v>0.18180002610684021</v>
      </c>
      <c r="H12" s="55">
        <v>0.188435223021375</v>
      </c>
      <c r="I12" s="55">
        <v>0.17059545697763712</v>
      </c>
      <c r="J12" s="55">
        <v>0.17593289607041776</v>
      </c>
      <c r="K12" s="55">
        <v>0.18987367270036379</v>
      </c>
      <c r="L12" s="55">
        <v>0.17710165782080758</v>
      </c>
      <c r="M12" s="55">
        <v>0.20200185652401759</v>
      </c>
      <c r="N12" s="55">
        <v>0.19746926194163525</v>
      </c>
      <c r="O12" s="55">
        <v>0.2175321819356579</v>
      </c>
      <c r="P12" s="55">
        <v>0.21309601198195954</v>
      </c>
      <c r="Q12" s="55">
        <v>0.15648888468225311</v>
      </c>
      <c r="R12" s="55">
        <v>0.19402005297239716</v>
      </c>
      <c r="S12" s="55">
        <v>0.21349691010431401</v>
      </c>
      <c r="T12" s="55">
        <v>0.23026728082844772</v>
      </c>
      <c r="U12" s="55">
        <v>0.2220929571646004</v>
      </c>
      <c r="V12" s="55">
        <v>0.21472221215802434</v>
      </c>
      <c r="W12" s="55">
        <v>0.1855383701277698</v>
      </c>
      <c r="X12" s="55">
        <v>0.21647025719452273</v>
      </c>
      <c r="Y12" s="55">
        <v>0.20010903686057427</v>
      </c>
      <c r="Z12" s="55">
        <v>0.20128152893149814</v>
      </c>
      <c r="AA12" s="55">
        <v>0.21529268013574954</v>
      </c>
      <c r="AB12" s="55">
        <v>0.20724293643252104</v>
      </c>
      <c r="AC12" s="55">
        <v>0.23061094120391357</v>
      </c>
    </row>
    <row r="13" spans="1:29" x14ac:dyDescent="0.2">
      <c r="A13" s="46">
        <v>19070</v>
      </c>
      <c r="B13" s="43" t="s">
        <v>90</v>
      </c>
      <c r="C13" s="55">
        <v>8.2803493970557585E-2</v>
      </c>
      <c r="D13" s="55">
        <v>7.8871886636292632E-2</v>
      </c>
      <c r="E13" s="55">
        <v>7.2204293475286896E-2</v>
      </c>
      <c r="F13" s="55">
        <v>7.8210617044927419E-2</v>
      </c>
      <c r="G13" s="55">
        <v>7.1356922375027471E-2</v>
      </c>
      <c r="H13" s="55">
        <v>6.530993892188168E-2</v>
      </c>
      <c r="I13" s="55">
        <v>6.5135233548039628E-2</v>
      </c>
      <c r="J13" s="55">
        <v>7.0231814703378984E-2</v>
      </c>
      <c r="K13" s="55">
        <v>7.0148496709848421E-2</v>
      </c>
      <c r="L13" s="55">
        <v>8.2758880074756999E-2</v>
      </c>
      <c r="M13" s="55">
        <v>7.4259612269350433E-2</v>
      </c>
      <c r="N13" s="55">
        <v>7.6080273931359924E-2</v>
      </c>
      <c r="O13" s="55">
        <v>6.8826307417749907E-2</v>
      </c>
      <c r="P13" s="55">
        <v>6.8710719414561194E-2</v>
      </c>
      <c r="Q13" s="55">
        <v>6.9175158682467652E-2</v>
      </c>
      <c r="R13" s="55">
        <v>6.6726900300050768E-2</v>
      </c>
      <c r="S13" s="55">
        <v>6.4153994306842849E-2</v>
      </c>
      <c r="T13" s="55">
        <v>5.0186473151739491E-2</v>
      </c>
      <c r="U13" s="55">
        <v>5.3623866024441615E-2</v>
      </c>
      <c r="V13" s="55">
        <v>5.9824974323117799E-2</v>
      </c>
      <c r="W13" s="55">
        <v>6.3826662656492505E-2</v>
      </c>
      <c r="X13" s="55">
        <v>6.7134783883026738E-2</v>
      </c>
      <c r="Y13" s="55">
        <v>7.7442478072761931E-2</v>
      </c>
      <c r="Z13" s="55">
        <v>6.6082149280702357E-2</v>
      </c>
      <c r="AA13" s="55">
        <v>6.5786674505788248E-2</v>
      </c>
      <c r="AB13" s="55">
        <v>8.1328987514483517E-2</v>
      </c>
      <c r="AC13" s="55">
        <v>6.1870098114321946E-2</v>
      </c>
    </row>
    <row r="14" spans="1:29" x14ac:dyDescent="0.2">
      <c r="A14" s="46">
        <v>19080</v>
      </c>
      <c r="B14" s="43" t="s">
        <v>91</v>
      </c>
      <c r="C14" s="55">
        <v>6.874827233816984E-3</v>
      </c>
      <c r="D14" s="55">
        <v>7.4495024815443003E-3</v>
      </c>
      <c r="E14" s="55">
        <v>1.122841637459218E-2</v>
      </c>
      <c r="F14" s="55">
        <v>9.5581595549637435E-3</v>
      </c>
      <c r="G14" s="55">
        <v>1.0597498092509976E-2</v>
      </c>
      <c r="H14" s="55">
        <v>1.0327350418660826E-2</v>
      </c>
      <c r="I14" s="55">
        <v>9.1489493307275894E-3</v>
      </c>
      <c r="J14" s="55">
        <v>8.2739039874650377E-3</v>
      </c>
      <c r="K14" s="55">
        <v>9.7005290282914589E-3</v>
      </c>
      <c r="L14" s="55">
        <v>1.1840384387509376E-2</v>
      </c>
      <c r="M14" s="55">
        <v>9.2884510930977167E-3</v>
      </c>
      <c r="N14" s="55">
        <v>7.0965016263559366E-3</v>
      </c>
      <c r="O14" s="55">
        <v>6.8746118209964402E-3</v>
      </c>
      <c r="P14" s="55">
        <v>6.1704749545189392E-3</v>
      </c>
      <c r="Q14" s="55">
        <v>9.0559650256431829E-3</v>
      </c>
      <c r="R14" s="55">
        <v>6.994784869744179E-3</v>
      </c>
      <c r="S14" s="55">
        <v>6.0211527571823195E-3</v>
      </c>
      <c r="T14" s="55">
        <v>9.7458149856322826E-3</v>
      </c>
      <c r="U14" s="55">
        <v>4.3670044525815355E-3</v>
      </c>
      <c r="V14" s="55">
        <v>5.0510956626317396E-3</v>
      </c>
      <c r="W14" s="55">
        <v>4.7604164601993057E-3</v>
      </c>
      <c r="X14" s="55">
        <v>6.3652736479547327E-3</v>
      </c>
      <c r="Y14" s="55">
        <v>1.2672438050342846E-2</v>
      </c>
      <c r="Z14" s="55">
        <v>7.6991848407228277E-3</v>
      </c>
      <c r="AA14" s="55">
        <v>5.685865884441324E-3</v>
      </c>
      <c r="AB14" s="55">
        <v>8.3260910560212804E-3</v>
      </c>
      <c r="AC14" s="55">
        <v>6.410447953293659E-3</v>
      </c>
    </row>
    <row r="15" spans="1:29" x14ac:dyDescent="0.2">
      <c r="A15" s="46">
        <v>19090</v>
      </c>
      <c r="B15" s="43" t="s">
        <v>92</v>
      </c>
      <c r="C15" s="55">
        <v>7.5664764137889015E-2</v>
      </c>
      <c r="D15" s="55">
        <v>8.5860254477984843E-2</v>
      </c>
      <c r="E15" s="55">
        <v>7.5872362409131006E-2</v>
      </c>
      <c r="F15" s="55">
        <v>7.5864591236364548E-2</v>
      </c>
      <c r="G15" s="55">
        <v>7.9626110271579731E-2</v>
      </c>
      <c r="H15" s="55">
        <v>8.480349381438021E-2</v>
      </c>
      <c r="I15" s="55">
        <v>7.606787343769994E-2</v>
      </c>
      <c r="J15" s="55">
        <v>7.4260512969142697E-2</v>
      </c>
      <c r="K15" s="55">
        <v>7.4222744265343504E-2</v>
      </c>
      <c r="L15" s="55">
        <v>7.5079581662326644E-2</v>
      </c>
      <c r="M15" s="55">
        <v>6.1336413388349928E-2</v>
      </c>
      <c r="N15" s="55">
        <v>6.6528302824361202E-2</v>
      </c>
      <c r="O15" s="55">
        <v>6.3936786204030385E-2</v>
      </c>
      <c r="P15" s="55">
        <v>6.9087851085882321E-2</v>
      </c>
      <c r="Q15" s="55">
        <v>7.6784751098386478E-2</v>
      </c>
      <c r="R15" s="55">
        <v>8.0947512725561874E-2</v>
      </c>
      <c r="S15" s="55">
        <v>7.9702582612992942E-2</v>
      </c>
      <c r="T15" s="55">
        <v>7.7674709419684934E-2</v>
      </c>
      <c r="U15" s="55">
        <v>6.7359857802072931E-2</v>
      </c>
      <c r="V15" s="55">
        <v>7.8321816200118646E-2</v>
      </c>
      <c r="W15" s="55">
        <v>8.4043871057237499E-2</v>
      </c>
      <c r="X15" s="55">
        <v>9.27381397673019E-2</v>
      </c>
      <c r="Y15" s="55">
        <v>8.6669036945870942E-2</v>
      </c>
      <c r="Z15" s="55">
        <v>9.5713927535939727E-2</v>
      </c>
      <c r="AA15" s="55">
        <v>8.6660598170192463E-2</v>
      </c>
      <c r="AB15" s="55">
        <v>9.7471767511995142E-2</v>
      </c>
      <c r="AC15" s="55">
        <v>8.9093929910798703E-2</v>
      </c>
    </row>
    <row r="16" spans="1:29" x14ac:dyDescent="0.2">
      <c r="A16" s="46">
        <v>19095</v>
      </c>
      <c r="B16" s="43" t="s">
        <v>93</v>
      </c>
      <c r="C16" s="55">
        <v>5.0751675538556133E-2</v>
      </c>
      <c r="D16" s="55">
        <v>4.1030518067604743E-2</v>
      </c>
      <c r="E16" s="55">
        <v>3.8684561781077501E-2</v>
      </c>
      <c r="F16" s="55">
        <v>2.5078829671483897E-2</v>
      </c>
      <c r="G16" s="55">
        <v>2.2753760624128185E-2</v>
      </c>
      <c r="H16" s="55">
        <v>2.2316693479906561E-2</v>
      </c>
      <c r="I16" s="55">
        <v>1.7974976468218187E-2</v>
      </c>
      <c r="J16" s="55">
        <v>2.0696922922397502E-2</v>
      </c>
      <c r="K16" s="55">
        <v>1.9367143591628038E-2</v>
      </c>
      <c r="L16" s="55">
        <v>1.9309783307265994E-2</v>
      </c>
      <c r="M16" s="55">
        <v>1.5303985540071122E-2</v>
      </c>
      <c r="N16" s="55">
        <v>1.0446053805302337E-2</v>
      </c>
      <c r="O16" s="55">
        <v>7.2992382797151924E-3</v>
      </c>
      <c r="P16" s="55">
        <v>1.1630327764607137E-2</v>
      </c>
      <c r="Q16" s="55">
        <v>2.3152032713637465E-2</v>
      </c>
      <c r="R16" s="55">
        <v>2.4473071244155358E-2</v>
      </c>
      <c r="S16" s="55">
        <v>1.9103820704307297E-2</v>
      </c>
      <c r="T16" s="55">
        <v>1.8414134211251151E-2</v>
      </c>
      <c r="U16" s="55">
        <v>2.3368921783384861E-2</v>
      </c>
      <c r="V16" s="55">
        <v>2.1906754607253217E-2</v>
      </c>
      <c r="W16" s="55">
        <v>2.5692126135044385E-2</v>
      </c>
      <c r="X16" s="55">
        <v>2.6359332754070073E-2</v>
      </c>
      <c r="Y16" s="55">
        <v>2.7279374479232305E-2</v>
      </c>
      <c r="Z16" s="55">
        <v>2.877778011375539E-2</v>
      </c>
      <c r="AA16" s="55">
        <v>4.3037310522352337E-2</v>
      </c>
      <c r="AB16" s="55">
        <v>3.5157927712876375E-2</v>
      </c>
      <c r="AC16" s="55">
        <v>2.8844315652285259E-2</v>
      </c>
    </row>
    <row r="17" spans="1:29" x14ac:dyDescent="0.2">
      <c r="A17" s="46">
        <v>19900</v>
      </c>
      <c r="B17" s="43" t="s">
        <v>94</v>
      </c>
      <c r="C17" s="55">
        <v>0.26909034886454719</v>
      </c>
      <c r="D17" s="55">
        <v>0.26448021223726242</v>
      </c>
      <c r="E17" s="55">
        <v>0.26365388369717779</v>
      </c>
      <c r="F17" s="55">
        <v>0.27631135396323642</v>
      </c>
      <c r="G17" s="55">
        <v>0.29649627551079377</v>
      </c>
      <c r="H17" s="55">
        <v>0.3061813129503248</v>
      </c>
      <c r="I17" s="55">
        <v>0.32606931632296843</v>
      </c>
      <c r="J17" s="55">
        <v>0.32589964180195258</v>
      </c>
      <c r="K17" s="55">
        <v>0.31593033799781439</v>
      </c>
      <c r="L17" s="55">
        <v>0.3144863382629976</v>
      </c>
      <c r="M17" s="55">
        <v>0.34331518650396248</v>
      </c>
      <c r="N17" s="55">
        <v>0.36767817896269067</v>
      </c>
      <c r="O17" s="55">
        <v>0.36324856514329712</v>
      </c>
      <c r="P17" s="55">
        <v>0.32096365386374198</v>
      </c>
      <c r="Q17" s="55">
        <v>0.37080923167103425</v>
      </c>
      <c r="R17" s="55">
        <v>0.35604096779931105</v>
      </c>
      <c r="S17" s="55">
        <v>0.32881939305087093</v>
      </c>
      <c r="T17" s="55">
        <v>0.28758055419143497</v>
      </c>
      <c r="U17" s="55">
        <v>0.30511029491786906</v>
      </c>
      <c r="V17" s="55">
        <v>0.29427217628664204</v>
      </c>
      <c r="W17" s="55">
        <v>0.29031686111327304</v>
      </c>
      <c r="X17" s="55">
        <v>0.27814980904694575</v>
      </c>
      <c r="Y17" s="55">
        <v>0.29407069311551687</v>
      </c>
      <c r="Z17" s="55">
        <v>0.29993844608810127</v>
      </c>
      <c r="AA17" s="55">
        <v>0.29184556183132182</v>
      </c>
      <c r="AB17" s="55">
        <v>0.29233513395507704</v>
      </c>
      <c r="AC17" s="55">
        <v>0.30511377770523135</v>
      </c>
    </row>
    <row r="18" spans="1:29" x14ac:dyDescent="0.2"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</row>
    <row r="19" spans="1:29" x14ac:dyDescent="0.2">
      <c r="A19" s="29" t="s">
        <v>284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</row>
    <row r="20" spans="1:29" x14ac:dyDescent="0.2"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</row>
    <row r="21" spans="1:29" x14ac:dyDescent="0.2"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</row>
    <row r="22" spans="1:29" x14ac:dyDescent="0.2"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</row>
    <row r="23" spans="1:29" x14ac:dyDescent="0.2"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</row>
    <row r="24" spans="1:29" x14ac:dyDescent="0.2"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</row>
    <row r="25" spans="1:29" x14ac:dyDescent="0.2"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</row>
    <row r="26" spans="1:29" x14ac:dyDescent="0.2"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</row>
    <row r="27" spans="1:29" x14ac:dyDescent="0.2"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</row>
    <row r="28" spans="1:29" x14ac:dyDescent="0.2"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</row>
    <row r="29" spans="1:29" x14ac:dyDescent="0.2"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</row>
    <row r="30" spans="1:29" x14ac:dyDescent="0.2"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</row>
    <row r="31" spans="1:29" x14ac:dyDescent="0.2"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</row>
    <row r="32" spans="1:29" x14ac:dyDescent="0.2"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</row>
    <row r="33" spans="16:28" x14ac:dyDescent="0.2"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</row>
    <row r="34" spans="16:28" x14ac:dyDescent="0.2"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</row>
    <row r="35" spans="16:28" x14ac:dyDescent="0.2"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</row>
    <row r="36" spans="16:28" x14ac:dyDescent="0.2"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</row>
    <row r="37" spans="16:28" x14ac:dyDescent="0.2"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</row>
    <row r="38" spans="16:28" x14ac:dyDescent="0.2"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</row>
    <row r="39" spans="16:28" x14ac:dyDescent="0.2"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</row>
    <row r="40" spans="16:28" x14ac:dyDescent="0.2"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</row>
    <row r="41" spans="16:28" x14ac:dyDescent="0.2"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</row>
    <row r="42" spans="16:28" x14ac:dyDescent="0.2"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</row>
    <row r="43" spans="16:28" x14ac:dyDescent="0.2"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</row>
    <row r="44" spans="16:28" x14ac:dyDescent="0.2"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</row>
    <row r="45" spans="16:28" x14ac:dyDescent="0.2"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</row>
    <row r="46" spans="16:28" x14ac:dyDescent="0.2"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</row>
    <row r="47" spans="16:28" x14ac:dyDescent="0.2"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</row>
    <row r="48" spans="16:28" x14ac:dyDescent="0.2"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</row>
    <row r="49" spans="16:28" x14ac:dyDescent="0.2"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</row>
    <row r="50" spans="16:28" x14ac:dyDescent="0.2"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</row>
    <row r="51" spans="16:28" x14ac:dyDescent="0.2"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</row>
    <row r="52" spans="16:28" x14ac:dyDescent="0.2"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</row>
    <row r="53" spans="16:28" x14ac:dyDescent="0.2"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</row>
    <row r="54" spans="16:28" x14ac:dyDescent="0.2"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</row>
    <row r="55" spans="16:28" x14ac:dyDescent="0.2"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</row>
    <row r="56" spans="16:28" x14ac:dyDescent="0.2"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</row>
    <row r="57" spans="16:28" x14ac:dyDescent="0.2"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</row>
    <row r="58" spans="16:28" x14ac:dyDescent="0.2"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</row>
    <row r="59" spans="16:28" x14ac:dyDescent="0.2"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</row>
    <row r="60" spans="16:28" x14ac:dyDescent="0.2"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</row>
    <row r="61" spans="16:28" x14ac:dyDescent="0.2"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</row>
    <row r="62" spans="16:28" x14ac:dyDescent="0.2"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</row>
    <row r="63" spans="16:28" x14ac:dyDescent="0.2"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</row>
    <row r="64" spans="16:28" x14ac:dyDescent="0.2"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</row>
    <row r="65" spans="16:28" x14ac:dyDescent="0.2"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6:28" x14ac:dyDescent="0.2"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6:28" x14ac:dyDescent="0.2"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</row>
    <row r="68" spans="16:28" x14ac:dyDescent="0.2"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</row>
    <row r="69" spans="16:28" x14ac:dyDescent="0.2"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</row>
    <row r="70" spans="16:28" x14ac:dyDescent="0.2"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</row>
    <row r="71" spans="16:28" x14ac:dyDescent="0.2"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</row>
    <row r="72" spans="16:28" x14ac:dyDescent="0.2"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</row>
    <row r="73" spans="16:28" x14ac:dyDescent="0.2"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</row>
    <row r="74" spans="16:28" x14ac:dyDescent="0.2"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</row>
    <row r="75" spans="16:28" x14ac:dyDescent="0.2"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</row>
    <row r="76" spans="16:28" x14ac:dyDescent="0.2"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</row>
    <row r="77" spans="16:28" x14ac:dyDescent="0.2"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</row>
    <row r="78" spans="16:28" x14ac:dyDescent="0.2"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</row>
    <row r="79" spans="16:28" x14ac:dyDescent="0.2"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</row>
    <row r="80" spans="16:28" x14ac:dyDescent="0.2"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</row>
    <row r="81" spans="16:28" x14ac:dyDescent="0.2"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</row>
    <row r="82" spans="16:28" x14ac:dyDescent="0.2"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</row>
    <row r="83" spans="16:28" x14ac:dyDescent="0.2"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</row>
    <row r="84" spans="16:28" x14ac:dyDescent="0.2"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</row>
    <row r="85" spans="16:28" x14ac:dyDescent="0.2"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</row>
    <row r="86" spans="16:28" x14ac:dyDescent="0.2"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</row>
    <row r="87" spans="16:28" x14ac:dyDescent="0.2"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</row>
    <row r="88" spans="16:28" x14ac:dyDescent="0.2"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</row>
    <row r="89" spans="16:28" x14ac:dyDescent="0.2"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</row>
    <row r="90" spans="16:28" x14ac:dyDescent="0.2"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</row>
    <row r="91" spans="16:28" x14ac:dyDescent="0.2"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</row>
    <row r="92" spans="16:28" x14ac:dyDescent="0.2"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</row>
    <row r="93" spans="16:28" x14ac:dyDescent="0.2"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</row>
    <row r="94" spans="16:28" x14ac:dyDescent="0.2"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</row>
    <row r="95" spans="16:28" x14ac:dyDescent="0.2"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</row>
    <row r="96" spans="16:28" x14ac:dyDescent="0.2"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</row>
    <row r="97" spans="16:28" x14ac:dyDescent="0.2"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</row>
    <row r="98" spans="16:28" x14ac:dyDescent="0.2"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</row>
    <row r="99" spans="16:28" x14ac:dyDescent="0.2"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</row>
    <row r="100" spans="16:28" x14ac:dyDescent="0.2"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</row>
    <row r="101" spans="16:28" x14ac:dyDescent="0.2"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</row>
    <row r="102" spans="16:28" x14ac:dyDescent="0.2"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</row>
    <row r="103" spans="16:28" x14ac:dyDescent="0.2"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</row>
    <row r="104" spans="16:28" x14ac:dyDescent="0.2"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</row>
    <row r="105" spans="16:28" x14ac:dyDescent="0.2"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</row>
    <row r="106" spans="16:28" x14ac:dyDescent="0.2"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</row>
    <row r="107" spans="16:28" x14ac:dyDescent="0.2"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</row>
    <row r="108" spans="16:28" x14ac:dyDescent="0.2"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</row>
    <row r="109" spans="16:28" x14ac:dyDescent="0.2"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</row>
    <row r="110" spans="16:28" x14ac:dyDescent="0.2"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</row>
    <row r="111" spans="16:28" x14ac:dyDescent="0.2"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</row>
    <row r="112" spans="16:28" x14ac:dyDescent="0.2"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</row>
    <row r="113" spans="16:28" x14ac:dyDescent="0.2"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</row>
  </sheetData>
  <conditionalFormatting sqref="C6:Q17">
    <cfRule type="cellIs" dxfId="18" priority="19" stopIfTrue="1" operator="lessThan">
      <formula>0</formula>
    </cfRule>
  </conditionalFormatting>
  <conditionalFormatting sqref="R6:S17">
    <cfRule type="cellIs" dxfId="17" priority="18" stopIfTrue="1" operator="lessThan">
      <formula>0</formula>
    </cfRule>
  </conditionalFormatting>
  <conditionalFormatting sqref="R6:S17">
    <cfRule type="cellIs" dxfId="16" priority="17" stopIfTrue="1" operator="lessThan">
      <formula>0</formula>
    </cfRule>
  </conditionalFormatting>
  <conditionalFormatting sqref="T6:T17">
    <cfRule type="cellIs" dxfId="15" priority="16" stopIfTrue="1" operator="lessThan">
      <formula>0</formula>
    </cfRule>
  </conditionalFormatting>
  <conditionalFormatting sqref="T6:T17">
    <cfRule type="cellIs" dxfId="14" priority="15" stopIfTrue="1" operator="lessThan">
      <formula>0</formula>
    </cfRule>
  </conditionalFormatting>
  <conditionalFormatting sqref="U6:U17">
    <cfRule type="cellIs" dxfId="13" priority="14" stopIfTrue="1" operator="lessThan">
      <formula>0</formula>
    </cfRule>
  </conditionalFormatting>
  <conditionalFormatting sqref="U6:U17">
    <cfRule type="cellIs" dxfId="12" priority="13" stopIfTrue="1" operator="lessThan">
      <formula>0</formula>
    </cfRule>
  </conditionalFormatting>
  <conditionalFormatting sqref="V6:V17">
    <cfRule type="cellIs" dxfId="11" priority="12" stopIfTrue="1" operator="lessThan">
      <formula>0</formula>
    </cfRule>
  </conditionalFormatting>
  <conditionalFormatting sqref="V6:V17">
    <cfRule type="cellIs" dxfId="10" priority="11" stopIfTrue="1" operator="lessThan">
      <formula>0</formula>
    </cfRule>
  </conditionalFormatting>
  <conditionalFormatting sqref="W6:W17">
    <cfRule type="cellIs" dxfId="9" priority="10" stopIfTrue="1" operator="lessThan">
      <formula>0</formula>
    </cfRule>
  </conditionalFormatting>
  <conditionalFormatting sqref="W6:W17">
    <cfRule type="cellIs" dxfId="8" priority="9" stopIfTrue="1" operator="lessThan">
      <formula>0</formula>
    </cfRule>
  </conditionalFormatting>
  <conditionalFormatting sqref="X6:X17">
    <cfRule type="cellIs" dxfId="7" priority="8" stopIfTrue="1" operator="lessThan">
      <formula>0</formula>
    </cfRule>
  </conditionalFormatting>
  <conditionalFormatting sqref="X6:X17">
    <cfRule type="cellIs" dxfId="6" priority="7" stopIfTrue="1" operator="lessThan">
      <formula>0</formula>
    </cfRule>
  </conditionalFormatting>
  <conditionalFormatting sqref="Y6:Y17">
    <cfRule type="cellIs" dxfId="5" priority="6" stopIfTrue="1" operator="lessThan">
      <formula>0</formula>
    </cfRule>
  </conditionalFormatting>
  <conditionalFormatting sqref="Y6:Y17">
    <cfRule type="cellIs" dxfId="4" priority="5" stopIfTrue="1" operator="lessThan">
      <formula>0</formula>
    </cfRule>
  </conditionalFormatting>
  <conditionalFormatting sqref="Z6:Z17">
    <cfRule type="cellIs" dxfId="3" priority="4" stopIfTrue="1" operator="lessThan">
      <formula>0</formula>
    </cfRule>
  </conditionalFormatting>
  <conditionalFormatting sqref="Z6:Z17">
    <cfRule type="cellIs" dxfId="2" priority="3" stopIfTrue="1" operator="lessThan">
      <formula>0</formula>
    </cfRule>
  </conditionalFormatting>
  <conditionalFormatting sqref="AA6:AC17">
    <cfRule type="cellIs" dxfId="1" priority="2" stopIfTrue="1" operator="lessThan">
      <formula>0</formula>
    </cfRule>
  </conditionalFormatting>
  <conditionalFormatting sqref="AA6:AC17">
    <cfRule type="cellIs" dxfId="0" priority="1" stopIfTrue="1" operator="lessThan">
      <formula>0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2DC09-BAD9-42ED-9213-3DF735254707}">
  <sheetPr>
    <tabColor rgb="FF92D050"/>
  </sheetPr>
  <dimension ref="A1:AC103"/>
  <sheetViews>
    <sheetView workbookViewId="0">
      <selection activeCell="A2" sqref="A2"/>
    </sheetView>
  </sheetViews>
  <sheetFormatPr baseColWidth="10" defaultColWidth="10" defaultRowHeight="12.75" outlineLevelRow="3" x14ac:dyDescent="0.2"/>
  <cols>
    <col min="1" max="1" width="12.75" style="29" customWidth="1"/>
    <col min="2" max="2" width="53.875" style="29" customWidth="1"/>
    <col min="3" max="15" width="13.125" style="30" customWidth="1"/>
    <col min="16" max="28" width="13.125" style="31" customWidth="1"/>
    <col min="29" max="16384" width="10" style="31"/>
  </cols>
  <sheetData>
    <row r="1" spans="1:29" ht="15.75" x14ac:dyDescent="0.25">
      <c r="A1" s="32" t="s">
        <v>149</v>
      </c>
    </row>
    <row r="2" spans="1:29" ht="15.75" x14ac:dyDescent="0.25">
      <c r="A2" s="32" t="s">
        <v>19</v>
      </c>
    </row>
    <row r="3" spans="1:29" ht="15.75" x14ac:dyDescent="0.25">
      <c r="A3" s="32"/>
    </row>
    <row r="4" spans="1:29" x14ac:dyDescent="0.2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29" s="38" customFormat="1" ht="31.5" x14ac:dyDescent="0.2">
      <c r="A5" s="35" t="s">
        <v>21</v>
      </c>
      <c r="B5" s="36" t="s">
        <v>22</v>
      </c>
      <c r="C5" s="73">
        <v>1995</v>
      </c>
      <c r="D5" s="73">
        <v>1996</v>
      </c>
      <c r="E5" s="73">
        <v>1997</v>
      </c>
      <c r="F5" s="73">
        <v>1998</v>
      </c>
      <c r="G5" s="73">
        <v>1999</v>
      </c>
      <c r="H5" s="73">
        <v>2000</v>
      </c>
      <c r="I5" s="73">
        <v>2001</v>
      </c>
      <c r="J5" s="73">
        <v>2002</v>
      </c>
      <c r="K5" s="73">
        <v>2003</v>
      </c>
      <c r="L5" s="73">
        <v>2004</v>
      </c>
      <c r="M5" s="73">
        <v>2005</v>
      </c>
      <c r="N5" s="73">
        <v>2006</v>
      </c>
      <c r="O5" s="73">
        <v>2007</v>
      </c>
      <c r="P5" s="73">
        <v>2008</v>
      </c>
      <c r="Q5" s="73">
        <v>2009</v>
      </c>
      <c r="R5" s="73">
        <v>2010</v>
      </c>
      <c r="S5" s="73">
        <v>2011</v>
      </c>
      <c r="T5" s="73">
        <v>2012</v>
      </c>
      <c r="U5" s="73">
        <v>2013</v>
      </c>
      <c r="V5" s="73">
        <v>2014</v>
      </c>
      <c r="W5" s="73">
        <v>2015</v>
      </c>
      <c r="X5" s="73">
        <v>2016</v>
      </c>
      <c r="Y5" s="73">
        <v>2017</v>
      </c>
      <c r="Z5" s="73">
        <v>2018</v>
      </c>
      <c r="AA5" s="73">
        <v>2019</v>
      </c>
      <c r="AB5" s="73">
        <v>2020</v>
      </c>
      <c r="AC5" s="73">
        <v>2021</v>
      </c>
    </row>
    <row r="6" spans="1:29" ht="12.75" customHeight="1" outlineLevel="1" x14ac:dyDescent="0.2">
      <c r="A6" s="39">
        <v>1000</v>
      </c>
      <c r="B6" s="40" t="s">
        <v>23</v>
      </c>
      <c r="C6" s="77"/>
      <c r="D6" s="52">
        <v>-4.9051911923463476E-2</v>
      </c>
      <c r="E6" s="52">
        <v>-0.12718306058397932</v>
      </c>
      <c r="F6" s="52">
        <v>-8.8544077808560884E-2</v>
      </c>
      <c r="G6" s="52">
        <v>-5.0580819048218428E-2</v>
      </c>
      <c r="H6" s="52">
        <v>-5.7708413642844736E-2</v>
      </c>
      <c r="I6" s="52">
        <v>4.143651444741181E-2</v>
      </c>
      <c r="J6" s="52">
        <v>-8.8935019250174552E-2</v>
      </c>
      <c r="K6" s="52">
        <v>3.7587925565691904E-3</v>
      </c>
      <c r="L6" s="52">
        <v>3.3965815015586598E-2</v>
      </c>
      <c r="M6" s="52">
        <v>-0.46444081000165172</v>
      </c>
      <c r="N6" s="52">
        <v>0.24171276910309913</v>
      </c>
      <c r="O6" s="52">
        <v>0.75359200137936089</v>
      </c>
      <c r="P6" s="52">
        <v>-0.17822358357749546</v>
      </c>
      <c r="Q6" s="52">
        <v>-0.32687004211803139</v>
      </c>
      <c r="R6" s="52">
        <v>0.85054500145141976</v>
      </c>
      <c r="S6" s="52">
        <v>3.6312370873550659E-2</v>
      </c>
      <c r="T6" s="52">
        <v>0.27846352703833444</v>
      </c>
      <c r="U6" s="52">
        <v>-0.37791922686256818</v>
      </c>
      <c r="V6" s="52">
        <v>0.20878642091097244</v>
      </c>
      <c r="W6" s="52">
        <v>-6.9028935090026944E-2</v>
      </c>
      <c r="X6" s="52">
        <v>0.11271338227132643</v>
      </c>
      <c r="Y6" s="52">
        <v>-7.7653274586060861E-2</v>
      </c>
      <c r="Z6" s="52">
        <v>6.9117037953724259E-2</v>
      </c>
      <c r="AA6" s="52">
        <v>-1.0618268571105594E-2</v>
      </c>
      <c r="AB6" s="52">
        <v>6.6531019816715276E-2</v>
      </c>
      <c r="AC6" s="52">
        <v>0.18258880740312144</v>
      </c>
    </row>
    <row r="7" spans="1:29" ht="12.75" customHeight="1" outlineLevel="2" x14ac:dyDescent="0.2">
      <c r="A7" s="42">
        <v>1100</v>
      </c>
      <c r="B7" s="43" t="s">
        <v>24</v>
      </c>
      <c r="C7" s="78"/>
      <c r="D7" s="53">
        <v>-5.5938758445504444E-2</v>
      </c>
      <c r="E7" s="53">
        <v>-0.11122762725962643</v>
      </c>
      <c r="F7" s="53">
        <v>-1.1135731354134037E-2</v>
      </c>
      <c r="G7" s="53">
        <v>-8.2704051997946504E-2</v>
      </c>
      <c r="H7" s="53">
        <v>-3.6716148716960828E-2</v>
      </c>
      <c r="I7" s="53">
        <v>0.10462879096083078</v>
      </c>
      <c r="J7" s="53">
        <v>-0.11147319744857609</v>
      </c>
      <c r="K7" s="53">
        <v>-4.6919739171239594E-2</v>
      </c>
      <c r="L7" s="53">
        <v>0.20092365352037</v>
      </c>
      <c r="M7" s="53">
        <v>-0.61874809388499608</v>
      </c>
      <c r="N7" s="53">
        <v>0.43151359050372373</v>
      </c>
      <c r="O7" s="53">
        <v>0.8911825675796452</v>
      </c>
      <c r="P7" s="53">
        <v>-0.13427477055184478</v>
      </c>
      <c r="Q7" s="53">
        <v>-0.41020996081314176</v>
      </c>
      <c r="R7" s="53">
        <v>1.0503656783087121</v>
      </c>
      <c r="S7" s="53">
        <v>-0.14138149905037045</v>
      </c>
      <c r="T7" s="53">
        <v>0.23462184173024303</v>
      </c>
      <c r="U7" s="53">
        <v>-0.28192332044694302</v>
      </c>
      <c r="V7" s="53">
        <v>0.32495559843087762</v>
      </c>
      <c r="W7" s="53">
        <v>2.2993451023318512E-2</v>
      </c>
      <c r="X7" s="53">
        <v>6.0468743391052238E-2</v>
      </c>
      <c r="Y7" s="53">
        <v>-0.17304511087681962</v>
      </c>
      <c r="Z7" s="53">
        <v>-2.1991259002462127E-2</v>
      </c>
      <c r="AA7" s="53">
        <v>7.0708196514620347E-2</v>
      </c>
      <c r="AB7" s="53">
        <v>7.2959903072274512E-2</v>
      </c>
      <c r="AC7" s="53">
        <v>0.20265241907280762</v>
      </c>
    </row>
    <row r="8" spans="1:29" ht="12.75" customHeight="1" outlineLevel="2" x14ac:dyDescent="0.2">
      <c r="A8" s="42">
        <v>1110</v>
      </c>
      <c r="B8" s="43" t="s">
        <v>25</v>
      </c>
      <c r="C8" s="78"/>
      <c r="D8" s="53">
        <v>-6.2833387817493147E-2</v>
      </c>
      <c r="E8" s="53">
        <v>-0.12365224933922203</v>
      </c>
      <c r="F8" s="53">
        <v>-5.2976543915478902E-2</v>
      </c>
      <c r="G8" s="53">
        <v>-0.11917765435265171</v>
      </c>
      <c r="H8" s="53">
        <v>4.3501604622531387E-2</v>
      </c>
      <c r="I8" s="53">
        <v>0.12162909301787161</v>
      </c>
      <c r="J8" s="53">
        <v>-0.11667280922815304</v>
      </c>
      <c r="K8" s="53">
        <v>-7.8132012529287809E-2</v>
      </c>
      <c r="L8" s="53">
        <v>0.21726097340638439</v>
      </c>
      <c r="M8" s="53">
        <v>-0.61583947802256644</v>
      </c>
      <c r="N8" s="53">
        <v>0.41204100729086757</v>
      </c>
      <c r="O8" s="53">
        <v>0.94755224603661614</v>
      </c>
      <c r="P8" s="53">
        <v>-0.17810825379689044</v>
      </c>
      <c r="Q8" s="53">
        <v>-0.3904882252236126</v>
      </c>
      <c r="R8" s="53">
        <v>1.0636306313982722</v>
      </c>
      <c r="S8" s="53">
        <v>-0.1857152381003403</v>
      </c>
      <c r="T8" s="53">
        <v>0.33056119239062665</v>
      </c>
      <c r="U8" s="53">
        <v>-0.30017109182138524</v>
      </c>
      <c r="V8" s="53">
        <v>0.32478231547572656</v>
      </c>
      <c r="W8" s="53">
        <v>-2.9792144474247606E-2</v>
      </c>
      <c r="X8" s="53">
        <v>8.2497638175392352E-2</v>
      </c>
      <c r="Y8" s="53">
        <v>-0.17032262319619418</v>
      </c>
      <c r="Z8" s="53">
        <v>1.0701413429344608E-2</v>
      </c>
      <c r="AA8" s="53">
        <v>7.0647218086734132E-2</v>
      </c>
      <c r="AB8" s="53">
        <v>6.7533972281040855E-2</v>
      </c>
      <c r="AC8" s="53">
        <v>0.20386744450925698</v>
      </c>
    </row>
    <row r="9" spans="1:29" ht="12.75" customHeight="1" outlineLevel="2" x14ac:dyDescent="0.2">
      <c r="A9" s="42">
        <v>1120</v>
      </c>
      <c r="B9" s="43" t="s">
        <v>26</v>
      </c>
      <c r="C9" s="78"/>
      <c r="D9" s="53">
        <v>5.0359408255014726E-2</v>
      </c>
      <c r="E9" s="53">
        <v>5.9686088036133844E-2</v>
      </c>
      <c r="F9" s="53">
        <v>0.4648490648725514</v>
      </c>
      <c r="G9" s="53">
        <v>0.18554579778105418</v>
      </c>
      <c r="H9" s="53">
        <v>-0.47504626553917428</v>
      </c>
      <c r="I9" s="53">
        <v>-8.0025560403612306E-2</v>
      </c>
      <c r="J9" s="53">
        <v>-4.2616318812829901E-2</v>
      </c>
      <c r="K9" s="53">
        <v>0.33444224036125103</v>
      </c>
      <c r="L9" s="53">
        <v>6.3024450107104668E-2</v>
      </c>
      <c r="M9" s="53">
        <v>-0.6468611304685562</v>
      </c>
      <c r="N9" s="53">
        <v>0.63625805469256203</v>
      </c>
      <c r="O9" s="53">
        <v>0.37970137479658783</v>
      </c>
      <c r="P9" s="53">
        <v>0.42715329007198655</v>
      </c>
      <c r="Q9" s="53">
        <v>-0.55568124066319691</v>
      </c>
      <c r="R9" s="53">
        <v>0.9161431866942884</v>
      </c>
      <c r="S9" s="53">
        <v>0.34174175871263057</v>
      </c>
      <c r="T9" s="53">
        <v>-0.39987246630655671</v>
      </c>
      <c r="U9" s="53">
        <v>-1.4356605431673386E-2</v>
      </c>
      <c r="V9" s="53">
        <v>0.3267596550510552</v>
      </c>
      <c r="W9" s="53">
        <v>0.57172762602996752</v>
      </c>
      <c r="X9" s="53">
        <v>-8.0891339749678881E-2</v>
      </c>
      <c r="Y9" s="53">
        <v>-0.19362107081913871</v>
      </c>
      <c r="Z9" s="53">
        <v>-0.27621416725245618</v>
      </c>
      <c r="AA9" s="53">
        <v>7.1370341779674051E-2</v>
      </c>
      <c r="AB9" s="53">
        <v>0.13183858478168142</v>
      </c>
      <c r="AC9" s="53">
        <v>0.19021682872762025</v>
      </c>
    </row>
    <row r="10" spans="1:29" ht="12.75" customHeight="1" outlineLevel="2" x14ac:dyDescent="0.2">
      <c r="A10" s="42">
        <v>1200</v>
      </c>
      <c r="B10" s="43" t="s">
        <v>27</v>
      </c>
      <c r="C10" s="78"/>
      <c r="D10" s="53">
        <v>-0.34715536499241539</v>
      </c>
      <c r="E10" s="53">
        <v>-2.8623339746441157E-2</v>
      </c>
      <c r="F10" s="53">
        <v>6.5362027403041978E-3</v>
      </c>
      <c r="G10" s="53">
        <v>-0.14894864622034332</v>
      </c>
      <c r="H10" s="53">
        <v>-0.22715758112269979</v>
      </c>
      <c r="I10" s="53">
        <v>0.25020080196839523</v>
      </c>
      <c r="J10" s="53">
        <v>-0.24270275988678236</v>
      </c>
      <c r="K10" s="53">
        <v>-8.8276018509907073E-2</v>
      </c>
      <c r="L10" s="53">
        <v>0.44559155249018856</v>
      </c>
      <c r="M10" s="53">
        <v>-0.69025318642018096</v>
      </c>
      <c r="N10" s="53">
        <v>0.23148972216378882</v>
      </c>
      <c r="O10" s="53">
        <v>1.6184409225575513</v>
      </c>
      <c r="P10" s="53">
        <v>-0.15717433985974705</v>
      </c>
      <c r="Q10" s="53">
        <v>-0.52697592637826873</v>
      </c>
      <c r="R10" s="53">
        <v>0.99833612388172699</v>
      </c>
      <c r="S10" s="53">
        <v>2.0085001701533933E-2</v>
      </c>
      <c r="T10" s="53">
        <v>0.57920600502271991</v>
      </c>
      <c r="U10" s="53">
        <v>-0.43239406216881437</v>
      </c>
      <c r="V10" s="53">
        <v>0.25843373008336812</v>
      </c>
      <c r="W10" s="53">
        <v>-0.37634500238034596</v>
      </c>
      <c r="X10" s="53">
        <v>0.29403584422959939</v>
      </c>
      <c r="Y10" s="53">
        <v>1.8377792621102618E-2</v>
      </c>
      <c r="Z10" s="53">
        <v>6.179051878649755E-4</v>
      </c>
      <c r="AA10" s="53">
        <v>0.17400462313561449</v>
      </c>
      <c r="AB10" s="53">
        <v>-4.5189962256929284E-2</v>
      </c>
      <c r="AC10" s="53">
        <v>-0.23601112524895329</v>
      </c>
    </row>
    <row r="11" spans="1:29" ht="12.75" customHeight="1" outlineLevel="2" x14ac:dyDescent="0.2">
      <c r="A11" s="42">
        <v>1300</v>
      </c>
      <c r="B11" s="43" t="s">
        <v>28</v>
      </c>
      <c r="C11" s="78"/>
      <c r="D11" s="53">
        <v>-8.9476804195204762E-2</v>
      </c>
      <c r="E11" s="53">
        <v>7.4085092010819364E-2</v>
      </c>
      <c r="F11" s="53">
        <v>-0.12147370881563901</v>
      </c>
      <c r="G11" s="53">
        <v>-6.4919796148341424E-2</v>
      </c>
      <c r="H11" s="53">
        <v>-0.32863814748793541</v>
      </c>
      <c r="I11" s="53">
        <v>0.16407818665554119</v>
      </c>
      <c r="J11" s="53">
        <v>-0.28477872489630507</v>
      </c>
      <c r="K11" s="53">
        <v>8.1628062409494939E-2</v>
      </c>
      <c r="L11" s="53">
        <v>-2.032719656233517E-2</v>
      </c>
      <c r="M11" s="53">
        <v>-0.49336962098048776</v>
      </c>
      <c r="N11" s="53">
        <v>0.2179226385746289</v>
      </c>
      <c r="O11" s="53">
        <v>0.385820826630624</v>
      </c>
      <c r="P11" s="53">
        <v>3.1830071180212194E-2</v>
      </c>
      <c r="Q11" s="53">
        <v>-0.49438666518286256</v>
      </c>
      <c r="R11" s="53">
        <v>0.20436743549514791</v>
      </c>
      <c r="S11" s="53">
        <v>0.17797050153970884</v>
      </c>
      <c r="T11" s="53">
        <v>-6.8373481647112211E-2</v>
      </c>
      <c r="U11" s="53">
        <v>-4.3730122240785874E-2</v>
      </c>
      <c r="V11" s="53">
        <v>2.6012217602044529E-2</v>
      </c>
      <c r="W11" s="53">
        <v>-8.0434965884995768E-2</v>
      </c>
      <c r="X11" s="53">
        <v>5.1495707422216208E-2</v>
      </c>
      <c r="Y11" s="53">
        <v>-0.17355479597963852</v>
      </c>
      <c r="Z11" s="53">
        <v>2.8941064550687567E-2</v>
      </c>
      <c r="AA11" s="53">
        <v>0.20739031768830962</v>
      </c>
      <c r="AB11" s="53">
        <v>-6.8893226719387468E-2</v>
      </c>
      <c r="AC11" s="53">
        <v>-5.2860834948063928E-2</v>
      </c>
    </row>
    <row r="12" spans="1:29" ht="12.75" customHeight="1" outlineLevel="2" x14ac:dyDescent="0.2">
      <c r="A12" s="42">
        <v>1400</v>
      </c>
      <c r="B12" s="43" t="s">
        <v>29</v>
      </c>
      <c r="C12" s="78"/>
      <c r="D12" s="53">
        <v>-3.6638747106691461E-2</v>
      </c>
      <c r="E12" s="53">
        <v>0.1236003505067691</v>
      </c>
      <c r="F12" s="53">
        <v>-0.25197181881844266</v>
      </c>
      <c r="G12" s="53">
        <v>-0.21840916547243905</v>
      </c>
      <c r="H12" s="53">
        <v>-0.14784459846835085</v>
      </c>
      <c r="I12" s="53">
        <v>0.18720669936450585</v>
      </c>
      <c r="J12" s="53">
        <v>5.5409717311148077E-2</v>
      </c>
      <c r="K12" s="53">
        <v>-0.14352433918210672</v>
      </c>
      <c r="L12" s="53">
        <v>4.6995809379832831E-2</v>
      </c>
      <c r="M12" s="53">
        <v>-0.55728756161457793</v>
      </c>
      <c r="N12" s="53">
        <v>0.13520383699416105</v>
      </c>
      <c r="O12" s="53">
        <v>0.14996899941140618</v>
      </c>
      <c r="P12" s="53">
        <v>0.32645820738137643</v>
      </c>
      <c r="Q12" s="53">
        <v>-0.48395160369362011</v>
      </c>
      <c r="R12" s="53">
        <v>-3.9333400176615241E-2</v>
      </c>
      <c r="S12" s="53">
        <v>1.227155012631473</v>
      </c>
      <c r="T12" s="53">
        <v>4.3752957497033229E-2</v>
      </c>
      <c r="U12" s="53">
        <v>-0.25721280290179471</v>
      </c>
      <c r="V12" s="53">
        <v>-0.22980416047269903</v>
      </c>
      <c r="W12" s="53">
        <v>5.7049723780903339E-2</v>
      </c>
      <c r="X12" s="53">
        <v>-2.591846742651549E-2</v>
      </c>
      <c r="Y12" s="53">
        <v>0.11916255708673584</v>
      </c>
      <c r="Z12" s="53">
        <v>-0.11811939656680315</v>
      </c>
      <c r="AA12" s="53">
        <v>0.17814022290884646</v>
      </c>
      <c r="AB12" s="53">
        <v>-5.2719015199357622E-2</v>
      </c>
      <c r="AC12" s="53">
        <v>0.24499275208317006</v>
      </c>
    </row>
    <row r="13" spans="1:29" ht="12.75" customHeight="1" outlineLevel="2" x14ac:dyDescent="0.2">
      <c r="A13" s="42">
        <v>1500</v>
      </c>
      <c r="B13" s="43" t="s">
        <v>30</v>
      </c>
      <c r="C13" s="78"/>
      <c r="D13" s="53">
        <v>3.1235064260640266E-2</v>
      </c>
      <c r="E13" s="53">
        <v>-0.28908373812051991</v>
      </c>
      <c r="F13" s="53">
        <v>-0.16445397729229849</v>
      </c>
      <c r="G13" s="53">
        <v>5.3859349555665847E-2</v>
      </c>
      <c r="H13" s="53">
        <v>0.1532478200571783</v>
      </c>
      <c r="I13" s="53">
        <v>-0.12423856813778889</v>
      </c>
      <c r="J13" s="53">
        <v>5.7461346760350418E-2</v>
      </c>
      <c r="K13" s="53">
        <v>1.8806888180245007E-3</v>
      </c>
      <c r="L13" s="53">
        <v>-0.18493467311887324</v>
      </c>
      <c r="M13" s="53">
        <v>-0.18122650453820532</v>
      </c>
      <c r="N13" s="53">
        <v>0.21994037988112058</v>
      </c>
      <c r="O13" s="53">
        <v>0.70076316328533883</v>
      </c>
      <c r="P13" s="53">
        <v>-0.33283578829781479</v>
      </c>
      <c r="Q13" s="53">
        <v>-0.14600049952083649</v>
      </c>
      <c r="R13" s="53">
        <v>0.96037425939299514</v>
      </c>
      <c r="S13" s="53">
        <v>0.17089433870019755</v>
      </c>
      <c r="T13" s="53">
        <v>0.37939509818313022</v>
      </c>
      <c r="U13" s="53">
        <v>-0.50385888100543186</v>
      </c>
      <c r="V13" s="53">
        <v>0.14135887648668377</v>
      </c>
      <c r="W13" s="53">
        <v>-0.16851568372475079</v>
      </c>
      <c r="X13" s="53">
        <v>0.17134632534220384</v>
      </c>
      <c r="Y13" s="53">
        <v>6.2422700800697895E-2</v>
      </c>
      <c r="Z13" s="53">
        <v>0.20595352708088477</v>
      </c>
      <c r="AA13" s="53">
        <v>-9.9239821887455393E-2</v>
      </c>
      <c r="AB13" s="53">
        <v>6.8455246053143126E-2</v>
      </c>
      <c r="AC13" s="53">
        <v>0.17311669714696887</v>
      </c>
    </row>
    <row r="14" spans="1:29" ht="12.75" customHeight="1" outlineLevel="2" x14ac:dyDescent="0.2">
      <c r="A14" s="42">
        <v>1900</v>
      </c>
      <c r="B14" s="43" t="s">
        <v>31</v>
      </c>
      <c r="C14" s="78"/>
      <c r="D14" s="53">
        <v>9.5970089977993833E-2</v>
      </c>
      <c r="E14" s="53">
        <v>0.17678756201821022</v>
      </c>
      <c r="F14" s="53">
        <v>-0.12936131669510553</v>
      </c>
      <c r="G14" s="53">
        <v>-0.28530818091664445</v>
      </c>
      <c r="H14" s="53">
        <v>6.9605698811900485E-2</v>
      </c>
      <c r="I14" s="53">
        <v>0.39817376679889427</v>
      </c>
      <c r="J14" s="53">
        <v>0.43179333323020197</v>
      </c>
      <c r="K14" s="53">
        <v>1.0199902857901515</v>
      </c>
      <c r="L14" s="53">
        <v>0.10725808721492913</v>
      </c>
      <c r="M14" s="53">
        <v>-0.13905742869171045</v>
      </c>
      <c r="N14" s="53">
        <v>-0.59851499693229571</v>
      </c>
      <c r="O14" s="53">
        <v>0.99707795731470483</v>
      </c>
      <c r="P14" s="53">
        <v>0.49744856665938997</v>
      </c>
      <c r="Q14" s="53">
        <v>-4.8420311284739337E-2</v>
      </c>
      <c r="R14" s="53">
        <v>-5.5446913300213008E-2</v>
      </c>
      <c r="S14" s="53">
        <v>0.13771121691195365</v>
      </c>
      <c r="T14" s="53">
        <v>-0.13422008297129695</v>
      </c>
      <c r="U14" s="53">
        <v>0.34642915542770947</v>
      </c>
      <c r="V14" s="53">
        <v>0.22990071974455084</v>
      </c>
      <c r="W14" s="53">
        <v>0.12281778824597733</v>
      </c>
      <c r="X14" s="53">
        <v>0.21519389399526223</v>
      </c>
      <c r="Y14" s="53">
        <v>-0.17565136422476935</v>
      </c>
      <c r="Z14" s="53">
        <v>-0.20542887066268445</v>
      </c>
      <c r="AA14" s="53">
        <v>-0.16390020454431153</v>
      </c>
      <c r="AB14" s="53">
        <v>0.36741084770671328</v>
      </c>
      <c r="AC14" s="53">
        <v>0.661022708528759</v>
      </c>
    </row>
    <row r="15" spans="1:29" ht="12.75" customHeight="1" outlineLevel="1" x14ac:dyDescent="0.2">
      <c r="A15" s="42">
        <v>2000</v>
      </c>
      <c r="B15" s="43" t="s">
        <v>32</v>
      </c>
      <c r="C15" s="78"/>
      <c r="D15" s="53">
        <v>-0.10153716527083145</v>
      </c>
      <c r="E15" s="53">
        <v>3.7667123616655473E-2</v>
      </c>
      <c r="F15" s="53">
        <v>1.4876398868616025E-2</v>
      </c>
      <c r="G15" s="53">
        <v>-5.1814055387565894E-2</v>
      </c>
      <c r="H15" s="53">
        <v>-0.18548533179493465</v>
      </c>
      <c r="I15" s="53">
        <v>4.9164205776295766E-2</v>
      </c>
      <c r="J15" s="53">
        <v>-3.1369715257641539E-2</v>
      </c>
      <c r="K15" s="53">
        <v>8.1706318270557965E-4</v>
      </c>
      <c r="L15" s="53">
        <v>6.7117006737405172E-2</v>
      </c>
      <c r="M15" s="53">
        <v>-0.20049440297851928</v>
      </c>
      <c r="N15" s="53">
        <v>-2.8382567870143927E-2</v>
      </c>
      <c r="O15" s="53">
        <v>5.3846600342349005E-2</v>
      </c>
      <c r="P15" s="53">
        <v>0.14196418608304628</v>
      </c>
      <c r="Q15" s="53">
        <v>-0.20187110873983305</v>
      </c>
      <c r="R15" s="53">
        <v>0.47596150011788785</v>
      </c>
      <c r="S15" s="53">
        <v>0.18678223112255377</v>
      </c>
      <c r="T15" s="53">
        <v>2.9698163788981047E-2</v>
      </c>
      <c r="U15" s="53">
        <v>-0.27423397343570355</v>
      </c>
      <c r="V15" s="53">
        <v>9.7248234836359471E-2</v>
      </c>
      <c r="W15" s="53">
        <v>0.14094767749380765</v>
      </c>
      <c r="X15" s="53">
        <v>0.26945309167947573</v>
      </c>
      <c r="Y15" s="53">
        <v>-6.8189891334164865E-2</v>
      </c>
      <c r="Z15" s="53">
        <v>-0.15165722462368103</v>
      </c>
      <c r="AA15" s="53">
        <v>0.27127822106104649</v>
      </c>
      <c r="AB15" s="53">
        <v>-3.9682550934620364E-2</v>
      </c>
      <c r="AC15" s="53">
        <v>0.53087090571912876</v>
      </c>
    </row>
    <row r="16" spans="1:29" ht="12.75" customHeight="1" outlineLevel="2" x14ac:dyDescent="0.2">
      <c r="A16" s="42">
        <v>2100</v>
      </c>
      <c r="B16" s="43" t="s">
        <v>33</v>
      </c>
      <c r="C16" s="78"/>
      <c r="D16" s="53">
        <v>-0.18806183258554343</v>
      </c>
      <c r="E16" s="53">
        <v>9.963994872078441E-3</v>
      </c>
      <c r="F16" s="53">
        <v>2.5160812812890843E-2</v>
      </c>
      <c r="G16" s="53">
        <v>-6.8173535635226656E-2</v>
      </c>
      <c r="H16" s="53">
        <v>-0.29377727309906487</v>
      </c>
      <c r="I16" s="53">
        <v>5.8473711620750546E-2</v>
      </c>
      <c r="J16" s="53">
        <v>-2.3923288346532345E-3</v>
      </c>
      <c r="K16" s="53">
        <v>-0.15084624484682541</v>
      </c>
      <c r="L16" s="53">
        <v>0.16192625208070011</v>
      </c>
      <c r="M16" s="53">
        <v>-0.2732410035994135</v>
      </c>
      <c r="N16" s="53">
        <v>0.23892098681290586</v>
      </c>
      <c r="O16" s="53">
        <v>0.20640066962991654</v>
      </c>
      <c r="P16" s="53">
        <v>0.22118660204823026</v>
      </c>
      <c r="Q16" s="53">
        <v>-0.17838913124027034</v>
      </c>
      <c r="R16" s="53">
        <v>0.58920513226325055</v>
      </c>
      <c r="S16" s="53">
        <v>0.10432483544254567</v>
      </c>
      <c r="T16" s="53">
        <v>6.5978249144419854E-2</v>
      </c>
      <c r="U16" s="53">
        <v>-0.31742284659129949</v>
      </c>
      <c r="V16" s="53">
        <v>0.15448792094108232</v>
      </c>
      <c r="W16" s="53">
        <v>0.24023520104637841</v>
      </c>
      <c r="X16" s="53">
        <v>0.33662456258223949</v>
      </c>
      <c r="Y16" s="53">
        <v>-5.883345246469962E-2</v>
      </c>
      <c r="Z16" s="53">
        <v>-0.14519122676856266</v>
      </c>
      <c r="AA16" s="53">
        <v>0.38174275647496847</v>
      </c>
      <c r="AB16" s="53">
        <v>-5.0257814554809599E-2</v>
      </c>
      <c r="AC16" s="53">
        <v>0.55098849191717858</v>
      </c>
    </row>
    <row r="17" spans="1:29" ht="12.75" hidden="1" customHeight="1" outlineLevel="3" x14ac:dyDescent="0.2">
      <c r="A17" s="42">
        <v>2110</v>
      </c>
      <c r="B17" s="43" t="s">
        <v>34</v>
      </c>
      <c r="C17" s="78"/>
      <c r="D17" s="53">
        <v>-0.26187180125147602</v>
      </c>
      <c r="E17" s="53">
        <v>-0.16179330604229847</v>
      </c>
      <c r="F17" s="53">
        <v>-2.3041681003549419E-2</v>
      </c>
      <c r="G17" s="53">
        <v>-0.15161271583413838</v>
      </c>
      <c r="H17" s="53">
        <v>-0.2857233543476777</v>
      </c>
      <c r="I17" s="53">
        <v>0.16782381369778143</v>
      </c>
      <c r="J17" s="53">
        <v>-7.9329219256653483E-2</v>
      </c>
      <c r="K17" s="53">
        <v>-0.34248748342963886</v>
      </c>
      <c r="L17" s="53">
        <v>0.43183892558745618</v>
      </c>
      <c r="M17" s="53">
        <v>-0.57509002347759619</v>
      </c>
      <c r="N17" s="53">
        <v>0.92111429677649759</v>
      </c>
      <c r="O17" s="53">
        <v>3.9042184533302438E-2</v>
      </c>
      <c r="P17" s="53">
        <v>0.5746758131732197</v>
      </c>
      <c r="Q17" s="53">
        <v>-0.32971132460299202</v>
      </c>
      <c r="R17" s="53">
        <v>0.43353771596424373</v>
      </c>
      <c r="S17" s="53">
        <v>-8.0972846050076375E-2</v>
      </c>
      <c r="T17" s="53">
        <v>0.32769863117659548</v>
      </c>
      <c r="U17" s="53">
        <v>-3.3937021996481853E-2</v>
      </c>
      <c r="V17" s="53">
        <v>-6.8640738849674476E-2</v>
      </c>
      <c r="W17" s="53">
        <v>-0.57011267557835077</v>
      </c>
      <c r="X17" s="53">
        <v>0.91379203698771971</v>
      </c>
      <c r="Y17" s="53">
        <v>-5.0008317101987831E-2</v>
      </c>
      <c r="Z17" s="53">
        <v>-0.28701951363983125</v>
      </c>
      <c r="AA17" s="53">
        <v>0.12606179406770135</v>
      </c>
      <c r="AB17" s="53">
        <v>-0.17256188490786883</v>
      </c>
      <c r="AC17" s="53">
        <v>0.79391357788519468</v>
      </c>
    </row>
    <row r="18" spans="1:29" ht="12.75" hidden="1" customHeight="1" outlineLevel="3" x14ac:dyDescent="0.2">
      <c r="A18" s="42">
        <v>2120</v>
      </c>
      <c r="B18" s="43" t="s">
        <v>35</v>
      </c>
      <c r="C18" s="78"/>
      <c r="D18" s="53">
        <v>-0.27763352494898186</v>
      </c>
      <c r="E18" s="53">
        <v>3.5535232838612263E-2</v>
      </c>
      <c r="F18" s="53">
        <v>-4.5673894146709415E-3</v>
      </c>
      <c r="G18" s="53">
        <v>3.8587177986132426E-2</v>
      </c>
      <c r="H18" s="53">
        <v>-0.34461815700555642</v>
      </c>
      <c r="I18" s="53">
        <v>1.6092667003656302E-2</v>
      </c>
      <c r="J18" s="53">
        <v>0.19720718146757821</v>
      </c>
      <c r="K18" s="53">
        <v>-4.8177348782159513E-2</v>
      </c>
      <c r="L18" s="53">
        <v>0.13169236055960498</v>
      </c>
      <c r="M18" s="53">
        <v>-0.21238606326239085</v>
      </c>
      <c r="N18" s="53">
        <v>-0.14691005049614758</v>
      </c>
      <c r="O18" s="53">
        <v>0.54473692560432396</v>
      </c>
      <c r="P18" s="53">
        <v>-0.27364610700723468</v>
      </c>
      <c r="Q18" s="53">
        <v>-0.29050052680406757</v>
      </c>
      <c r="R18" s="53">
        <v>1.1895333209879388</v>
      </c>
      <c r="S18" s="53">
        <v>0.29456849919745509</v>
      </c>
      <c r="T18" s="53">
        <v>-0.26143170378346692</v>
      </c>
      <c r="U18" s="53">
        <v>-0.50791888230394266</v>
      </c>
      <c r="V18" s="53">
        <v>0.51690730542170793</v>
      </c>
      <c r="W18" s="53">
        <v>2.3362114733727291E-2</v>
      </c>
      <c r="X18" s="53">
        <v>0.40184107665534463</v>
      </c>
      <c r="Y18" s="53">
        <v>-0.11274298010849959</v>
      </c>
      <c r="Z18" s="53">
        <v>-0.14496079576948961</v>
      </c>
      <c r="AA18" s="53">
        <v>0.91697219927764495</v>
      </c>
      <c r="AB18" s="53">
        <v>-0.10275945513050921</v>
      </c>
      <c r="AC18" s="53">
        <v>0.69024826672690587</v>
      </c>
    </row>
    <row r="19" spans="1:29" ht="12.75" hidden="1" customHeight="1" outlineLevel="3" x14ac:dyDescent="0.2">
      <c r="A19" s="42">
        <v>2130</v>
      </c>
      <c r="B19" s="43" t="s">
        <v>36</v>
      </c>
      <c r="C19" s="78"/>
      <c r="D19" s="53">
        <v>8.465475250551413E-2</v>
      </c>
      <c r="E19" s="53">
        <v>0.53187790876432794</v>
      </c>
      <c r="F19" s="53">
        <v>0.26524336630233636</v>
      </c>
      <c r="G19" s="53">
        <v>-9.5385496238733491E-3</v>
      </c>
      <c r="H19" s="53">
        <v>-0.23775350739711443</v>
      </c>
      <c r="I19" s="53">
        <v>3.7909018924969562E-2</v>
      </c>
      <c r="J19" s="53">
        <v>-9.0707381889747252E-2</v>
      </c>
      <c r="K19" s="53">
        <v>-7.1295825640070087E-2</v>
      </c>
      <c r="L19" s="53">
        <v>8.4158054747841327E-2</v>
      </c>
      <c r="M19" s="53">
        <v>-0.21111528511209676</v>
      </c>
      <c r="N19" s="53">
        <v>-1.4767365863963433E-2</v>
      </c>
      <c r="O19" s="53">
        <v>0.40835035666181896</v>
      </c>
      <c r="P19" s="53">
        <v>0.30377328742823551</v>
      </c>
      <c r="Q19" s="53">
        <v>-1.6905915449687114E-2</v>
      </c>
      <c r="R19" s="53">
        <v>0.35351168431770286</v>
      </c>
      <c r="S19" s="53">
        <v>0.26747118668821401</v>
      </c>
      <c r="T19" s="53">
        <v>0.23392600102921901</v>
      </c>
      <c r="U19" s="53">
        <v>-0.47648783868515643</v>
      </c>
      <c r="V19" s="53">
        <v>0.35678190760932238</v>
      </c>
      <c r="W19" s="53">
        <v>0.91102644552713752</v>
      </c>
      <c r="X19" s="53">
        <v>0.15388109834293529</v>
      </c>
      <c r="Y19" s="53">
        <v>0.18731415858099476</v>
      </c>
      <c r="Z19" s="53">
        <v>-0.13869147239584345</v>
      </c>
      <c r="AA19" s="53">
        <v>0.43233677623198563</v>
      </c>
      <c r="AB19" s="53">
        <v>-5.2730091443786486E-2</v>
      </c>
      <c r="AC19" s="53">
        <v>0.58400097394832495</v>
      </c>
    </row>
    <row r="20" spans="1:29" ht="12.75" hidden="1" customHeight="1" outlineLevel="3" x14ac:dyDescent="0.2">
      <c r="A20" s="42">
        <v>2190</v>
      </c>
      <c r="B20" s="43" t="s">
        <v>37</v>
      </c>
      <c r="C20" s="78"/>
      <c r="D20" s="53">
        <v>0.41802108651220538</v>
      </c>
      <c r="E20" s="53">
        <v>0.26111140476993677</v>
      </c>
      <c r="F20" s="53">
        <v>-0.19190071893617588</v>
      </c>
      <c r="G20" s="53">
        <v>3.4726580430760379E-2</v>
      </c>
      <c r="H20" s="53">
        <v>-0.41464736434414629</v>
      </c>
      <c r="I20" s="53">
        <v>-0.36345650639643923</v>
      </c>
      <c r="J20" s="53">
        <v>0.74912490981386881</v>
      </c>
      <c r="K20" s="53">
        <v>0.37574822574605959</v>
      </c>
      <c r="L20" s="53">
        <v>-0.28149812875436619</v>
      </c>
      <c r="M20" s="53">
        <v>0.84979737083136486</v>
      </c>
      <c r="N20" s="53">
        <v>0.15739260413073608</v>
      </c>
      <c r="O20" s="53">
        <v>6.9298629059725725E-2</v>
      </c>
      <c r="P20" s="53">
        <v>-9.6740434361675454E-2</v>
      </c>
      <c r="Q20" s="53">
        <v>8.4260939234712673E-3</v>
      </c>
      <c r="R20" s="53">
        <v>1.1207285299480314</v>
      </c>
      <c r="S20" s="53">
        <v>3.7852176220215528E-2</v>
      </c>
      <c r="T20" s="53">
        <v>-0.32928043414324204</v>
      </c>
      <c r="U20" s="53">
        <v>-0.37743309561247895</v>
      </c>
      <c r="V20" s="53">
        <v>0.26497784709223926</v>
      </c>
      <c r="W20" s="53">
        <v>0.75352693953651517</v>
      </c>
      <c r="X20" s="53">
        <v>0.47673425041077966</v>
      </c>
      <c r="Y20" s="53">
        <v>-0.63404096200686344</v>
      </c>
      <c r="Z20" s="53">
        <v>0.12880700465518946</v>
      </c>
      <c r="AA20" s="53">
        <v>8.8831793477633925E-2</v>
      </c>
      <c r="AB20" s="53">
        <v>0.21454465855638971</v>
      </c>
      <c r="AC20" s="53">
        <v>-1.9491087551960828E-2</v>
      </c>
    </row>
    <row r="21" spans="1:29" ht="12.75" customHeight="1" outlineLevel="2" collapsed="1" x14ac:dyDescent="0.2">
      <c r="A21" s="42">
        <v>2200</v>
      </c>
      <c r="B21" s="43" t="s">
        <v>38</v>
      </c>
      <c r="C21" s="78"/>
      <c r="D21" s="53">
        <v>1.9787239359640774E-2</v>
      </c>
      <c r="E21" s="53">
        <v>0.34719723631011901</v>
      </c>
      <c r="F21" s="53">
        <v>-6.9723579922393086E-2</v>
      </c>
      <c r="G21" s="53">
        <v>-0.15829109018423204</v>
      </c>
      <c r="H21" s="53">
        <v>-0.22475381656649573</v>
      </c>
      <c r="I21" s="53">
        <v>0.2516029719212256</v>
      </c>
      <c r="J21" s="53">
        <v>0.22193684615370457</v>
      </c>
      <c r="K21" s="53">
        <v>0.4207413436271743</v>
      </c>
      <c r="L21" s="53">
        <v>-1.2276250370274799E-2</v>
      </c>
      <c r="M21" s="53">
        <v>-0.66556473014255602</v>
      </c>
      <c r="N21" s="53">
        <v>9.6183046916457515E-2</v>
      </c>
      <c r="O21" s="53">
        <v>0.14588045626273294</v>
      </c>
      <c r="P21" s="53">
        <v>-0.23805201162461076</v>
      </c>
      <c r="Q21" s="53">
        <v>-0.42101408783533745</v>
      </c>
      <c r="R21" s="53">
        <v>0.6789012355741717</v>
      </c>
      <c r="S21" s="53">
        <v>0.57561099747691369</v>
      </c>
      <c r="T21" s="53">
        <v>-2.7191900962984406E-2</v>
      </c>
      <c r="U21" s="53">
        <v>-0.24586058318421899</v>
      </c>
      <c r="V21" s="53">
        <v>0.54754098598901879</v>
      </c>
      <c r="W21" s="53">
        <v>0.13248958920958986</v>
      </c>
      <c r="X21" s="53">
        <v>-2.1708662034311654E-2</v>
      </c>
      <c r="Y21" s="53">
        <v>2.5864910854366485E-2</v>
      </c>
      <c r="Z21" s="53">
        <v>-0.15639868600429141</v>
      </c>
      <c r="AA21" s="53">
        <v>-0.31673438276652877</v>
      </c>
      <c r="AB21" s="53">
        <v>0.74542209352727906</v>
      </c>
      <c r="AC21" s="53">
        <v>0.22032633163526172</v>
      </c>
    </row>
    <row r="22" spans="1:29" ht="12.75" customHeight="1" outlineLevel="2" x14ac:dyDescent="0.2">
      <c r="A22" s="42">
        <v>2300</v>
      </c>
      <c r="B22" s="43" t="s">
        <v>39</v>
      </c>
      <c r="C22" s="78"/>
      <c r="D22" s="53">
        <v>0.48064341563198232</v>
      </c>
      <c r="E22" s="53">
        <v>0.61519179515902556</v>
      </c>
      <c r="F22" s="53">
        <v>0.27485048674957824</v>
      </c>
      <c r="G22" s="53">
        <v>-1.3749170848142089E-2</v>
      </c>
      <c r="H22" s="53">
        <v>0.43948203776387529</v>
      </c>
      <c r="I22" s="53">
        <v>-7.5591641380629016E-2</v>
      </c>
      <c r="J22" s="53">
        <v>8.4020896238670373E-2</v>
      </c>
      <c r="K22" s="53">
        <v>0.16621364639490688</v>
      </c>
      <c r="L22" s="53">
        <v>7.2819418511055112E-2</v>
      </c>
      <c r="M22" s="53">
        <v>-0.18162629482641768</v>
      </c>
      <c r="N22" s="53">
        <v>-1</v>
      </c>
      <c r="O22" s="53" t="s">
        <v>145</v>
      </c>
      <c r="P22" s="53" t="s">
        <v>145</v>
      </c>
      <c r="Q22" s="53" t="s">
        <v>145</v>
      </c>
      <c r="R22" s="53" t="s">
        <v>145</v>
      </c>
      <c r="S22" s="53" t="s">
        <v>145</v>
      </c>
      <c r="T22" s="53" t="s">
        <v>145</v>
      </c>
      <c r="U22" s="53" t="s">
        <v>145</v>
      </c>
      <c r="V22" s="53" t="s">
        <v>145</v>
      </c>
      <c r="W22" s="53" t="s">
        <v>145</v>
      </c>
      <c r="X22" s="53" t="s">
        <v>145</v>
      </c>
      <c r="Y22" s="53" t="s">
        <v>145</v>
      </c>
      <c r="Z22" s="53" t="s">
        <v>145</v>
      </c>
      <c r="AA22" s="53" t="s">
        <v>145</v>
      </c>
      <c r="AB22" s="53" t="s">
        <v>145</v>
      </c>
      <c r="AC22" s="53" t="s">
        <v>145</v>
      </c>
    </row>
    <row r="23" spans="1:29" ht="12.75" customHeight="1" outlineLevel="2" x14ac:dyDescent="0.2">
      <c r="A23" s="42">
        <v>2400</v>
      </c>
      <c r="B23" s="43" t="s">
        <v>40</v>
      </c>
      <c r="C23" s="78"/>
      <c r="D23" s="53">
        <v>6.9064688652773265E-2</v>
      </c>
      <c r="E23" s="53">
        <v>3.4056482842183877E-2</v>
      </c>
      <c r="F23" s="53">
        <v>8.3524524036988623E-3</v>
      </c>
      <c r="G23" s="53">
        <v>-6.5599971730367912E-3</v>
      </c>
      <c r="H23" s="53">
        <v>-2.7367748945105186E-2</v>
      </c>
      <c r="I23" s="53">
        <v>-3.8146885182689383E-3</v>
      </c>
      <c r="J23" s="53">
        <v>-8.6786946516961616E-2</v>
      </c>
      <c r="K23" s="53">
        <v>0.10214669458525405</v>
      </c>
      <c r="L23" s="53">
        <v>-2.4694928049121545E-3</v>
      </c>
      <c r="M23" s="53">
        <v>-2.1090493952780065E-4</v>
      </c>
      <c r="N23" s="53">
        <v>-0.2427962704224691</v>
      </c>
      <c r="O23" s="53">
        <v>-0.17630859787800668</v>
      </c>
      <c r="P23" s="53">
        <v>-1.165662627598929E-2</v>
      </c>
      <c r="Q23" s="53">
        <v>-0.18456175253382534</v>
      </c>
      <c r="R23" s="53">
        <v>0.21653878857620779</v>
      </c>
      <c r="S23" s="53">
        <v>0.38912193035162357</v>
      </c>
      <c r="T23" s="53">
        <v>-3.1679385188307596E-2</v>
      </c>
      <c r="U23" s="53">
        <v>-0.15792638012717031</v>
      </c>
      <c r="V23" s="53">
        <v>-0.11246423247916681</v>
      </c>
      <c r="W23" s="53">
        <v>-0.16152385994727669</v>
      </c>
      <c r="X23" s="53">
        <v>9.6074274529953874E-2</v>
      </c>
      <c r="Y23" s="53">
        <v>-0.14691665105179241</v>
      </c>
      <c r="Z23" s="53">
        <v>-0.20300625264989869</v>
      </c>
      <c r="AA23" s="53">
        <v>-0.22221278764888663</v>
      </c>
      <c r="AB23" s="53">
        <v>-0.19100986067693326</v>
      </c>
      <c r="AC23" s="53">
        <v>0.56598067172814304</v>
      </c>
    </row>
    <row r="24" spans="1:29" ht="12.75" customHeight="1" outlineLevel="2" x14ac:dyDescent="0.2">
      <c r="A24" s="42">
        <v>2900</v>
      </c>
      <c r="B24" s="43" t="s">
        <v>41</v>
      </c>
      <c r="C24" s="78"/>
      <c r="D24" s="53">
        <v>-0.40869900965549733</v>
      </c>
      <c r="E24" s="53">
        <v>-0.33652006872336837</v>
      </c>
      <c r="F24" s="53">
        <v>0.37639929273048955</v>
      </c>
      <c r="G24" s="53">
        <v>1.0874087978863578E-2</v>
      </c>
      <c r="H24" s="53">
        <v>-0.10271803815532832</v>
      </c>
      <c r="I24" s="53">
        <v>1.6356433027952191</v>
      </c>
      <c r="J24" s="53">
        <v>-0.70261779760309695</v>
      </c>
      <c r="K24" s="53">
        <v>-0.24058358641896593</v>
      </c>
      <c r="L24" s="53">
        <v>-0.22741547999453826</v>
      </c>
      <c r="M24" s="53">
        <v>1.7117154073772358</v>
      </c>
      <c r="N24" s="53">
        <v>0.43911939045063253</v>
      </c>
      <c r="O24" s="53">
        <v>0.34784425142671171</v>
      </c>
      <c r="P24" s="53">
        <v>1.4653956253848031</v>
      </c>
      <c r="Q24" s="53">
        <v>-0.56015676823587168</v>
      </c>
      <c r="R24" s="53">
        <v>-0.18808681321457965</v>
      </c>
      <c r="S24" s="53">
        <v>0.46004997948679449</v>
      </c>
      <c r="T24" s="53">
        <v>-0.47845265419576921</v>
      </c>
      <c r="U24" s="53">
        <v>-0.17517750716311409</v>
      </c>
      <c r="V24" s="53">
        <v>0.61283022306739499</v>
      </c>
      <c r="W24" s="53">
        <v>0.26692812166591562</v>
      </c>
      <c r="X24" s="53">
        <v>-0.13811949135824186</v>
      </c>
      <c r="Y24" s="53">
        <v>-7.6250120370475627E-2</v>
      </c>
      <c r="Z24" s="53">
        <v>9.7597696407535128E-2</v>
      </c>
      <c r="AA24" s="53">
        <v>0.38586108083660919</v>
      </c>
      <c r="AB24" s="53">
        <v>1.4019974064793495E-2</v>
      </c>
      <c r="AC24" s="53">
        <v>8.3671136351625375E-2</v>
      </c>
    </row>
    <row r="25" spans="1:29" ht="12.75" customHeight="1" outlineLevel="1" x14ac:dyDescent="0.2">
      <c r="A25" s="42">
        <v>3000</v>
      </c>
      <c r="B25" s="43" t="s">
        <v>42</v>
      </c>
      <c r="C25" s="78"/>
      <c r="D25" s="53">
        <v>-0.17971056355277226</v>
      </c>
      <c r="E25" s="53">
        <v>0.35677413910153422</v>
      </c>
      <c r="F25" s="53">
        <v>-4.4618350339597157E-2</v>
      </c>
      <c r="G25" s="53">
        <v>-7.8617080494097769E-2</v>
      </c>
      <c r="H25" s="53">
        <v>-0.24125526100006101</v>
      </c>
      <c r="I25" s="53">
        <v>5.244138028414036E-2</v>
      </c>
      <c r="J25" s="53">
        <v>2.3561127682387051E-2</v>
      </c>
      <c r="K25" s="53">
        <v>-0.14123422097187432</v>
      </c>
      <c r="L25" s="53">
        <v>0.37798264786603619</v>
      </c>
      <c r="M25" s="53">
        <v>-1.6892063011335723E-2</v>
      </c>
      <c r="N25" s="53">
        <v>0.23163019383773231</v>
      </c>
      <c r="O25" s="53">
        <v>-0.14330976044023824</v>
      </c>
      <c r="P25" s="53">
        <v>0.12724108868041251</v>
      </c>
      <c r="Q25" s="53">
        <v>7.2765523233815799E-2</v>
      </c>
      <c r="R25" s="53">
        <v>3.9331200314460357E-2</v>
      </c>
      <c r="S25" s="53">
        <v>8.0210445618996706E-2</v>
      </c>
      <c r="T25" s="53">
        <v>-0.12571569107171809</v>
      </c>
      <c r="U25" s="53">
        <v>0.14808590335582195</v>
      </c>
      <c r="V25" s="53">
        <v>-6.5881579173896476E-2</v>
      </c>
      <c r="W25" s="53">
        <v>-0.12543941714320639</v>
      </c>
      <c r="X25" s="53">
        <v>6.0691039482303477E-2</v>
      </c>
      <c r="Y25" s="53">
        <v>-0.10704751510426957</v>
      </c>
      <c r="Z25" s="53">
        <v>7.9460336786708607E-2</v>
      </c>
      <c r="AA25" s="53">
        <v>-1.1380944024760309E-2</v>
      </c>
      <c r="AB25" s="53">
        <v>3.3779182377703831E-2</v>
      </c>
      <c r="AC25" s="53">
        <v>4.1134487151955224E-2</v>
      </c>
    </row>
    <row r="26" spans="1:29" ht="12.75" customHeight="1" outlineLevel="2" x14ac:dyDescent="0.2">
      <c r="A26" s="42">
        <v>3100</v>
      </c>
      <c r="B26" s="43" t="s">
        <v>43</v>
      </c>
      <c r="C26" s="78"/>
      <c r="D26" s="53">
        <v>-0.13095432590344491</v>
      </c>
      <c r="E26" s="53">
        <v>0.6322934115002794</v>
      </c>
      <c r="F26" s="53">
        <v>-7.5575939576987938E-2</v>
      </c>
      <c r="G26" s="53">
        <v>-4.6684176145076806E-2</v>
      </c>
      <c r="H26" s="53">
        <v>-0.12296038501969409</v>
      </c>
      <c r="I26" s="53">
        <v>7.6534556303354595E-2</v>
      </c>
      <c r="J26" s="53">
        <v>-0.10573170513659624</v>
      </c>
      <c r="K26" s="53">
        <v>-9.6452547091986252E-2</v>
      </c>
      <c r="L26" s="53">
        <v>0.16468031886560919</v>
      </c>
      <c r="M26" s="53">
        <v>-0.25288858134264802</v>
      </c>
      <c r="N26" s="53">
        <v>-9.7515994282373564E-2</v>
      </c>
      <c r="O26" s="53">
        <v>0.33075507921566261</v>
      </c>
      <c r="P26" s="53">
        <v>0.15722174665438704</v>
      </c>
      <c r="Q26" s="53">
        <v>0.11522267193643199</v>
      </c>
      <c r="R26" s="53">
        <v>-0.17552592121429</v>
      </c>
      <c r="S26" s="53">
        <v>0.31099683650276222</v>
      </c>
      <c r="T26" s="53">
        <v>1.57107557825511E-2</v>
      </c>
      <c r="U26" s="53">
        <v>0.32970735780517502</v>
      </c>
      <c r="V26" s="53">
        <v>-0.349717791139184</v>
      </c>
      <c r="W26" s="53">
        <v>-4.7879381460804504E-2</v>
      </c>
      <c r="X26" s="53">
        <v>1.4062314292093037E-2</v>
      </c>
      <c r="Y26" s="53">
        <v>-4.0023273730099729E-2</v>
      </c>
      <c r="Z26" s="53">
        <v>5.3121259560207079E-2</v>
      </c>
      <c r="AA26" s="53">
        <v>0.11827283343160011</v>
      </c>
      <c r="AB26" s="53">
        <v>-4.721369430448652E-3</v>
      </c>
      <c r="AC26" s="53">
        <v>-3.8389721029872259E-3</v>
      </c>
    </row>
    <row r="27" spans="1:29" ht="12.75" customHeight="1" outlineLevel="2" x14ac:dyDescent="0.2">
      <c r="A27" s="42">
        <v>3200</v>
      </c>
      <c r="B27" s="43" t="s">
        <v>44</v>
      </c>
      <c r="C27" s="78"/>
      <c r="D27" s="53">
        <v>-0.40923478660977497</v>
      </c>
      <c r="E27" s="53">
        <v>-0.46694691605630312</v>
      </c>
      <c r="F27" s="53">
        <v>-7.3198005869678173E-2</v>
      </c>
      <c r="G27" s="53">
        <v>-0.22694312213404955</v>
      </c>
      <c r="H27" s="53">
        <v>-0.30293742052944206</v>
      </c>
      <c r="I27" s="53">
        <v>-0.16952083025022224</v>
      </c>
      <c r="J27" s="53">
        <v>0.19927538527562638</v>
      </c>
      <c r="K27" s="53">
        <v>-0.37219456872304812</v>
      </c>
      <c r="L27" s="53">
        <v>-0.14899539544820484</v>
      </c>
      <c r="M27" s="53">
        <v>0.14015694609697449</v>
      </c>
      <c r="N27" s="53">
        <v>1.2155917170658146</v>
      </c>
      <c r="O27" s="53">
        <v>-0.40017508274341063</v>
      </c>
      <c r="P27" s="53">
        <v>-4.9907657151917473E-3</v>
      </c>
      <c r="Q27" s="53">
        <v>-0.12592621020964545</v>
      </c>
      <c r="R27" s="53">
        <v>0.11776408479135703</v>
      </c>
      <c r="S27" s="53">
        <v>-5.6199943127509755E-2</v>
      </c>
      <c r="T27" s="53">
        <v>6.1404614767994747E-2</v>
      </c>
      <c r="U27" s="53">
        <v>-0.33137259080869697</v>
      </c>
      <c r="V27" s="53">
        <v>7.0005451197196589E-2</v>
      </c>
      <c r="W27" s="53">
        <v>-0.16867607094911108</v>
      </c>
      <c r="X27" s="53">
        <v>0.30422083742692596</v>
      </c>
      <c r="Y27" s="53">
        <v>-0.53191249910063299</v>
      </c>
      <c r="Z27" s="53">
        <v>-9.2880111948892452E-2</v>
      </c>
      <c r="AA27" s="53">
        <v>0.17880383584026105</v>
      </c>
      <c r="AB27" s="53">
        <v>-0.20972813239975774</v>
      </c>
      <c r="AC27" s="53">
        <v>9.6687447241834201E-2</v>
      </c>
    </row>
    <row r="28" spans="1:29" ht="12.75" customHeight="1" outlineLevel="2" x14ac:dyDescent="0.2">
      <c r="A28" s="42">
        <v>3900</v>
      </c>
      <c r="B28" s="43" t="s">
        <v>45</v>
      </c>
      <c r="C28" s="78"/>
      <c r="D28" s="53">
        <v>-0.19324076002212698</v>
      </c>
      <c r="E28" s="53">
        <v>0.24996871067772886</v>
      </c>
      <c r="F28" s="53">
        <v>-2.5947462797608067E-2</v>
      </c>
      <c r="G28" s="53">
        <v>-9.5269129677043485E-2</v>
      </c>
      <c r="H28" s="53">
        <v>-0.31106926579618932</v>
      </c>
      <c r="I28" s="53">
        <v>3.5970271489529138E-2</v>
      </c>
      <c r="J28" s="53">
        <v>0.12408703989865399</v>
      </c>
      <c r="K28" s="53">
        <v>-0.16767848596961921</v>
      </c>
      <c r="L28" s="53">
        <v>0.52548607481680154</v>
      </c>
      <c r="M28" s="53">
        <v>0.10498775973677765</v>
      </c>
      <c r="N28" s="53">
        <v>0.34409462567496973</v>
      </c>
      <c r="O28" s="53">
        <v>-0.25362191436299464</v>
      </c>
      <c r="P28" s="53">
        <v>0.11517686242603853</v>
      </c>
      <c r="Q28" s="53">
        <v>5.4970328327338613E-2</v>
      </c>
      <c r="R28" s="53">
        <v>0.13799208461850987</v>
      </c>
      <c r="S28" s="53">
        <v>3.6411040202337652E-3</v>
      </c>
      <c r="T28" s="53">
        <v>-0.18781245660738344</v>
      </c>
      <c r="U28" s="53">
        <v>5.0820128263971975E-2</v>
      </c>
      <c r="V28" s="53">
        <v>0.12945807039950075</v>
      </c>
      <c r="W28" s="53">
        <v>-0.15612827171485932</v>
      </c>
      <c r="X28" s="53">
        <v>8.1067074059888444E-2</v>
      </c>
      <c r="Y28" s="53">
        <v>-0.13414101753302532</v>
      </c>
      <c r="Z28" s="53">
        <v>9.1956912313555295E-2</v>
      </c>
      <c r="AA28" s="53">
        <v>-6.9819811149661959E-2</v>
      </c>
      <c r="AB28" s="53">
        <v>5.4910418642035275E-2</v>
      </c>
      <c r="AC28" s="53">
        <v>6.3984321714305459E-2</v>
      </c>
    </row>
    <row r="29" spans="1:29" ht="12.75" customHeight="1" outlineLevel="1" x14ac:dyDescent="0.2">
      <c r="A29" s="42">
        <v>4000</v>
      </c>
      <c r="B29" s="43" t="s">
        <v>46</v>
      </c>
      <c r="C29" s="78"/>
      <c r="D29" s="53">
        <v>3.6901417221128163E-2</v>
      </c>
      <c r="E29" s="53">
        <v>1.8293222757030936E-3</v>
      </c>
      <c r="F29" s="53">
        <v>-4.1566831310757557E-4</v>
      </c>
      <c r="G29" s="53">
        <v>0.19899490465234893</v>
      </c>
      <c r="H29" s="53">
        <v>0.26128067550111034</v>
      </c>
      <c r="I29" s="53">
        <v>0.16310544795150306</v>
      </c>
      <c r="J29" s="53">
        <v>3.6343153842315346E-3</v>
      </c>
      <c r="K29" s="53">
        <v>-0.1444307724787508</v>
      </c>
      <c r="L29" s="53">
        <v>0.48722383878692743</v>
      </c>
      <c r="M29" s="53">
        <v>-0.18214873454494085</v>
      </c>
      <c r="N29" s="53">
        <v>1.3278716614013364E-2</v>
      </c>
      <c r="O29" s="53">
        <v>0.10977728426269673</v>
      </c>
      <c r="P29" s="53">
        <v>-6.1973794209318145E-2</v>
      </c>
      <c r="Q29" s="53">
        <v>-0.20789245330022099</v>
      </c>
      <c r="R29" s="53">
        <v>0.14997966044207178</v>
      </c>
      <c r="S29" s="53">
        <v>-1.8428752296827944E-2</v>
      </c>
      <c r="T29" s="53">
        <v>7.1252961638036849E-2</v>
      </c>
      <c r="U29" s="53">
        <v>0.10532698104796845</v>
      </c>
      <c r="V29" s="53">
        <v>7.368548242174322E-2</v>
      </c>
      <c r="W29" s="53">
        <v>0.16575215892706407</v>
      </c>
      <c r="X29" s="53">
        <v>0.11031411763044874</v>
      </c>
      <c r="Y29" s="53">
        <v>-4.0511766192170007E-2</v>
      </c>
      <c r="Z29" s="53">
        <v>-4.0736844486043422E-2</v>
      </c>
      <c r="AA29" s="53">
        <v>6.2677845333863225E-2</v>
      </c>
      <c r="AB29" s="53">
        <v>3.8245094747425989E-2</v>
      </c>
      <c r="AC29" s="53">
        <v>0.12038634797315706</v>
      </c>
    </row>
    <row r="30" spans="1:29" ht="12.75" customHeight="1" outlineLevel="2" x14ac:dyDescent="0.2">
      <c r="A30" s="42">
        <v>4100</v>
      </c>
      <c r="B30" s="43" t="s">
        <v>47</v>
      </c>
      <c r="C30" s="78"/>
      <c r="D30" s="53">
        <v>-7.7221725380493211E-2</v>
      </c>
      <c r="E30" s="53">
        <v>1.2739323570954308E-2</v>
      </c>
      <c r="F30" s="53">
        <v>0.10743850009632805</v>
      </c>
      <c r="G30" s="53">
        <v>0.17825550891945086</v>
      </c>
      <c r="H30" s="53">
        <v>0.26646052190415959</v>
      </c>
      <c r="I30" s="53">
        <v>0.12657249736307841</v>
      </c>
      <c r="J30" s="53">
        <v>-5.6569239920008729E-2</v>
      </c>
      <c r="K30" s="53">
        <v>-8.3320122188669576E-2</v>
      </c>
      <c r="L30" s="53">
        <v>0.20857979477851063</v>
      </c>
      <c r="M30" s="53">
        <v>-8.294331436829705E-2</v>
      </c>
      <c r="N30" s="53">
        <v>0.21532930146961737</v>
      </c>
      <c r="O30" s="53">
        <v>0.16791444190773319</v>
      </c>
      <c r="P30" s="53">
        <v>-3.7745622719361216E-2</v>
      </c>
      <c r="Q30" s="53">
        <v>-0.11610427447567639</v>
      </c>
      <c r="R30" s="53">
        <v>0.19604018230374765</v>
      </c>
      <c r="S30" s="53">
        <v>-9.2148887037835858E-2</v>
      </c>
      <c r="T30" s="53">
        <v>0.21741226817644965</v>
      </c>
      <c r="U30" s="53">
        <v>0.15435567293512964</v>
      </c>
      <c r="V30" s="53">
        <v>-3.7080347187073204E-2</v>
      </c>
      <c r="W30" s="53">
        <v>8.3455773789101517E-2</v>
      </c>
      <c r="X30" s="53">
        <v>6.219897224253601E-2</v>
      </c>
      <c r="Y30" s="53">
        <v>4.2685103571835192E-2</v>
      </c>
      <c r="Z30" s="53">
        <v>-4.3723296075784623E-2</v>
      </c>
      <c r="AA30" s="53">
        <v>5.0050715319358341E-2</v>
      </c>
      <c r="AB30" s="53">
        <v>2.6422390361032333E-2</v>
      </c>
      <c r="AC30" s="53">
        <v>0.1391762982514344</v>
      </c>
    </row>
    <row r="31" spans="1:29" ht="12.75" customHeight="1" outlineLevel="2" x14ac:dyDescent="0.2">
      <c r="A31" s="42">
        <v>4200</v>
      </c>
      <c r="B31" s="43" t="s">
        <v>48</v>
      </c>
      <c r="C31" s="78"/>
      <c r="D31" s="53">
        <v>0.17885423662808964</v>
      </c>
      <c r="E31" s="53">
        <v>-8.7933150728904952E-3</v>
      </c>
      <c r="F31" s="53">
        <v>-0.1077102865248849</v>
      </c>
      <c r="G31" s="53">
        <v>0.224601440771383</v>
      </c>
      <c r="H31" s="53">
        <v>0.25512725873873432</v>
      </c>
      <c r="I31" s="53">
        <v>0.20689677363774384</v>
      </c>
      <c r="J31" s="53">
        <v>7.0996242141085464E-2</v>
      </c>
      <c r="K31" s="53">
        <v>-0.20466333663796354</v>
      </c>
      <c r="L31" s="53">
        <v>0.80376552130286694</v>
      </c>
      <c r="M31" s="53">
        <v>-0.25766000739731376</v>
      </c>
      <c r="N31" s="53">
        <v>-0.17671088196252183</v>
      </c>
      <c r="O31" s="53">
        <v>2.9078851192099409E-2</v>
      </c>
      <c r="P31" s="53">
        <v>-0.100141347595185</v>
      </c>
      <c r="Q31" s="53">
        <v>-0.36251614367963725</v>
      </c>
      <c r="R31" s="53">
        <v>4.2395093034082398E-2</v>
      </c>
      <c r="S31" s="53">
        <v>0.17914109140058443</v>
      </c>
      <c r="T31" s="53">
        <v>-0.23033212778282652</v>
      </c>
      <c r="U31" s="53">
        <v>-5.4690715244654964E-2</v>
      </c>
      <c r="V31" s="53">
        <v>0.51514331858884144</v>
      </c>
      <c r="W31" s="53">
        <v>0.37420149703965588</v>
      </c>
      <c r="X31" s="53">
        <v>0.20640060884743172</v>
      </c>
      <c r="Y31" s="53">
        <v>-0.18679745730311281</v>
      </c>
      <c r="Z31" s="53">
        <v>-3.4003903907217192E-2</v>
      </c>
      <c r="AA31" s="53">
        <v>9.0859219052434215E-2</v>
      </c>
      <c r="AB31" s="53">
        <v>6.3644053136084011E-2</v>
      </c>
      <c r="AC31" s="53">
        <v>8.143212842345271E-2</v>
      </c>
    </row>
    <row r="32" spans="1:29" ht="12.75" hidden="1" customHeight="1" outlineLevel="3" x14ac:dyDescent="0.2">
      <c r="A32" s="42">
        <v>4210</v>
      </c>
      <c r="B32" s="43" t="s">
        <v>49</v>
      </c>
      <c r="C32" s="78"/>
      <c r="D32" s="53">
        <v>3.4413038461704293E-2</v>
      </c>
      <c r="E32" s="53">
        <v>0.10897973335586486</v>
      </c>
      <c r="F32" s="53">
        <v>1.6407216513365741E-2</v>
      </c>
      <c r="G32" s="53">
        <v>8.5002438248471535E-2</v>
      </c>
      <c r="H32" s="53">
        <v>0.1070246235499468</v>
      </c>
      <c r="I32" s="53">
        <v>8.0732633140194077E-2</v>
      </c>
      <c r="J32" s="53">
        <v>-0.23668251129928752</v>
      </c>
      <c r="K32" s="53">
        <v>5.2628353059381405E-2</v>
      </c>
      <c r="L32" s="53">
        <v>8.5601006460780393E-3</v>
      </c>
      <c r="M32" s="53">
        <v>-0.2470715068947833</v>
      </c>
      <c r="N32" s="53">
        <v>-0.10970622111014638</v>
      </c>
      <c r="O32" s="53">
        <v>3.1099497283060273E-3</v>
      </c>
      <c r="P32" s="53">
        <v>-0.1097493635379938</v>
      </c>
      <c r="Q32" s="53">
        <v>-0.16620490361919571</v>
      </c>
      <c r="R32" s="53">
        <v>-0.21379527592035041</v>
      </c>
      <c r="S32" s="53">
        <v>2.7831200946900836E-2</v>
      </c>
      <c r="T32" s="53">
        <v>-7.8041462008402229E-2</v>
      </c>
      <c r="U32" s="53">
        <v>-8.5608212113975291E-2</v>
      </c>
      <c r="V32" s="53">
        <v>-0.13445505074704944</v>
      </c>
      <c r="W32" s="53">
        <v>-4.9676814886851828E-2</v>
      </c>
      <c r="X32" s="53">
        <v>0.15148617992447044</v>
      </c>
      <c r="Y32" s="53">
        <v>5.2340619106772124E-2</v>
      </c>
      <c r="Z32" s="53">
        <v>0.23410120375898158</v>
      </c>
      <c r="AA32" s="53">
        <v>4.8391739138553325E-2</v>
      </c>
      <c r="AB32" s="53">
        <v>7.35957651128889E-2</v>
      </c>
      <c r="AC32" s="53">
        <v>4.5216373187861647E-2</v>
      </c>
    </row>
    <row r="33" spans="1:29" ht="12.75" hidden="1" customHeight="1" outlineLevel="3" x14ac:dyDescent="0.2">
      <c r="A33" s="42">
        <v>4220</v>
      </c>
      <c r="B33" s="43" t="s">
        <v>50</v>
      </c>
      <c r="C33" s="78"/>
      <c r="D33" s="53">
        <v>-8.4864776045830981E-3</v>
      </c>
      <c r="E33" s="53">
        <v>5.687898000809688E-2</v>
      </c>
      <c r="F33" s="53">
        <v>-2.3192409542280634E-2</v>
      </c>
      <c r="G33" s="53">
        <v>0.13672239882973436</v>
      </c>
      <c r="H33" s="53">
        <v>0.14862016039404335</v>
      </c>
      <c r="I33" s="53">
        <v>4.792331133975769E-2</v>
      </c>
      <c r="J33" s="53">
        <v>0.20851333957758689</v>
      </c>
      <c r="K33" s="53">
        <v>0.14682130661375004</v>
      </c>
      <c r="L33" s="53">
        <v>2.9633973644866973E-2</v>
      </c>
      <c r="M33" s="53">
        <v>-2.9313772699127716E-2</v>
      </c>
      <c r="N33" s="53">
        <v>-8.3703677292958467E-2</v>
      </c>
      <c r="O33" s="53">
        <v>-0.10088035134165718</v>
      </c>
      <c r="P33" s="53">
        <v>-0.11389731519005852</v>
      </c>
      <c r="Q33" s="53">
        <v>-0.10540128381081904</v>
      </c>
      <c r="R33" s="53">
        <v>-0.13840160804513846</v>
      </c>
      <c r="S33" s="53">
        <v>0.18922646375716323</v>
      </c>
      <c r="T33" s="53">
        <v>0.13318896457558993</v>
      </c>
      <c r="U33" s="53">
        <v>6.1415240237144397E-2</v>
      </c>
      <c r="V33" s="53">
        <v>0.27807134183013327</v>
      </c>
      <c r="W33" s="53">
        <v>0.18130982589590339</v>
      </c>
      <c r="X33" s="53">
        <v>0.22611448947147106</v>
      </c>
      <c r="Y33" s="53">
        <v>6.6334870461524087E-3</v>
      </c>
      <c r="Z33" s="53">
        <v>0.11250886025481521</v>
      </c>
      <c r="AA33" s="53">
        <v>5.4874993888249346E-2</v>
      </c>
      <c r="AB33" s="53">
        <v>0.10009257300331353</v>
      </c>
      <c r="AC33" s="53">
        <v>9.0375232411495254E-2</v>
      </c>
    </row>
    <row r="34" spans="1:29" ht="12.75" hidden="1" customHeight="1" outlineLevel="3" x14ac:dyDescent="0.2">
      <c r="A34" s="42">
        <v>4230</v>
      </c>
      <c r="B34" s="43" t="s">
        <v>51</v>
      </c>
      <c r="C34" s="78"/>
      <c r="D34" s="53">
        <v>0.43578742204957033</v>
      </c>
      <c r="E34" s="53">
        <v>-9.6716709899547726E-2</v>
      </c>
      <c r="F34" s="53">
        <v>-0.23083138746717669</v>
      </c>
      <c r="G34" s="53">
        <v>0.39656475433826954</v>
      </c>
      <c r="H34" s="53">
        <v>0.41111287505356797</v>
      </c>
      <c r="I34" s="53">
        <v>0.3584983688509793</v>
      </c>
      <c r="J34" s="53">
        <v>9.0688457665930367E-2</v>
      </c>
      <c r="K34" s="53">
        <v>-0.45618799801133736</v>
      </c>
      <c r="L34" s="53">
        <v>2.0424190712976324</v>
      </c>
      <c r="M34" s="53">
        <v>-0.35127049243846931</v>
      </c>
      <c r="N34" s="53">
        <v>-0.24312148448439841</v>
      </c>
      <c r="O34" s="53">
        <v>0.12880705559998029</v>
      </c>
      <c r="P34" s="53">
        <v>-9.0595662465486337E-2</v>
      </c>
      <c r="Q34" s="53">
        <v>-0.53910194186193583</v>
      </c>
      <c r="R34" s="53">
        <v>0.31388682822156877</v>
      </c>
      <c r="S34" s="53">
        <v>0.19738354880859732</v>
      </c>
      <c r="T34" s="53">
        <v>-0.51331516002857491</v>
      </c>
      <c r="U34" s="53">
        <v>-0.24024934542866783</v>
      </c>
      <c r="V34" s="53">
        <v>1.2831822380411873</v>
      </c>
      <c r="W34" s="53">
        <v>0.67937214020174252</v>
      </c>
      <c r="X34" s="53">
        <v>0.19216665240552744</v>
      </c>
      <c r="Y34" s="53">
        <v>-0.38605727674621748</v>
      </c>
      <c r="Z34" s="53">
        <v>-0.29259144679975402</v>
      </c>
      <c r="AA34" s="53">
        <v>0.18728263474734774</v>
      </c>
      <c r="AB34" s="53">
        <v>-1.7109723886918782E-2</v>
      </c>
      <c r="AC34" s="53">
        <v>6.6896248472975373E-2</v>
      </c>
    </row>
    <row r="35" spans="1:29" ht="12.75" customHeight="1" outlineLevel="1" x14ac:dyDescent="0.2">
      <c r="A35" s="42">
        <v>5000</v>
      </c>
      <c r="B35" s="43" t="s">
        <v>52</v>
      </c>
      <c r="C35" s="78"/>
      <c r="D35" s="53">
        <v>0.20848153490631938</v>
      </c>
      <c r="E35" s="53">
        <v>-0.33447888068456266</v>
      </c>
      <c r="F35" s="53">
        <v>-0.21302503248532756</v>
      </c>
      <c r="G35" s="53">
        <v>0.19168437958501405</v>
      </c>
      <c r="H35" s="53">
        <v>1.5778391212605638</v>
      </c>
      <c r="I35" s="53">
        <v>-0.36182380135685233</v>
      </c>
      <c r="J35" s="53">
        <v>-0.34665541431354241</v>
      </c>
      <c r="K35" s="53">
        <v>0.3805061112662298</v>
      </c>
      <c r="L35" s="53">
        <v>6.7397380252681494E-2</v>
      </c>
      <c r="M35" s="53">
        <v>-0.18184372338580501</v>
      </c>
      <c r="N35" s="53">
        <v>0.47203380943653994</v>
      </c>
      <c r="O35" s="53">
        <v>0.84855135152878236</v>
      </c>
      <c r="P35" s="53">
        <v>-0.12006316920966531</v>
      </c>
      <c r="Q35" s="53">
        <v>7.0224347121068398E-3</v>
      </c>
      <c r="R35" s="53">
        <v>0.33444784754035606</v>
      </c>
      <c r="S35" s="53">
        <v>6.1318988085201864E-2</v>
      </c>
      <c r="T35" s="53">
        <v>-4.1033651588942344E-2</v>
      </c>
      <c r="U35" s="53">
        <v>0.37941995950225049</v>
      </c>
      <c r="V35" s="53">
        <v>-0.3469069732357104</v>
      </c>
      <c r="W35" s="53">
        <v>0.20951841924297554</v>
      </c>
      <c r="X35" s="53">
        <v>0.29955522072091556</v>
      </c>
      <c r="Y35" s="53">
        <v>8.5260704920813168E-2</v>
      </c>
      <c r="Z35" s="53">
        <v>-0.13513552129141337</v>
      </c>
      <c r="AA35" s="53">
        <v>0.63384839263608672</v>
      </c>
      <c r="AB35" s="53">
        <v>-9.5303935860667766E-2</v>
      </c>
      <c r="AC35" s="53">
        <v>8.6842506236943562E-2</v>
      </c>
    </row>
    <row r="36" spans="1:29" ht="12.75" customHeight="1" outlineLevel="1" x14ac:dyDescent="0.2">
      <c r="A36" s="42">
        <v>6000</v>
      </c>
      <c r="B36" s="43" t="s">
        <v>53</v>
      </c>
      <c r="C36" s="78"/>
      <c r="D36" s="53">
        <v>1.9539652732813328E-2</v>
      </c>
      <c r="E36" s="53">
        <v>0.12790213680233542</v>
      </c>
      <c r="F36" s="53">
        <v>-6.6951145176749272E-2</v>
      </c>
      <c r="G36" s="53">
        <v>-0.16743863722659102</v>
      </c>
      <c r="H36" s="53">
        <v>-7.3624024430421486E-2</v>
      </c>
      <c r="I36" s="53">
        <v>0.36726964167703979</v>
      </c>
      <c r="J36" s="53">
        <v>-0.12041551116118543</v>
      </c>
      <c r="K36" s="53">
        <v>0.49393848282494202</v>
      </c>
      <c r="L36" s="53">
        <v>-0.31668890608873124</v>
      </c>
      <c r="M36" s="53">
        <v>-9.7460005745687806E-2</v>
      </c>
      <c r="N36" s="53">
        <v>0.28173803383356066</v>
      </c>
      <c r="O36" s="53">
        <v>2.3947737455308538E-2</v>
      </c>
      <c r="P36" s="53">
        <v>-8.3839986646560893E-2</v>
      </c>
      <c r="Q36" s="53">
        <v>-0.11418173598259818</v>
      </c>
      <c r="R36" s="53">
        <v>0.18655921203060322</v>
      </c>
      <c r="S36" s="53">
        <v>0.75560268513914464</v>
      </c>
      <c r="T36" s="53">
        <v>-0.17951873133945562</v>
      </c>
      <c r="U36" s="53">
        <v>9.8485944501387923E-2</v>
      </c>
      <c r="V36" s="53">
        <v>-0.29343119220452951</v>
      </c>
      <c r="W36" s="53">
        <v>0.1698624341331898</v>
      </c>
      <c r="X36" s="53">
        <v>-0.23482451370159219</v>
      </c>
      <c r="Y36" s="53">
        <v>0.60458927044015409</v>
      </c>
      <c r="Z36" s="53">
        <v>-0.25113308323644068</v>
      </c>
      <c r="AA36" s="53">
        <v>-0.22559029989813473</v>
      </c>
      <c r="AB36" s="53">
        <v>0.37997423896498606</v>
      </c>
      <c r="AC36" s="53">
        <v>0.12832490415396847</v>
      </c>
    </row>
    <row r="37" spans="1:29" ht="12.75" customHeight="1" outlineLevel="1" x14ac:dyDescent="0.2">
      <c r="A37" s="42">
        <v>6100</v>
      </c>
      <c r="B37" s="43" t="s">
        <v>54</v>
      </c>
      <c r="C37" s="78"/>
      <c r="D37" s="53">
        <v>-0.10497747829359572</v>
      </c>
      <c r="E37" s="53">
        <v>-0.22261892105979608</v>
      </c>
      <c r="F37" s="53">
        <v>-3.6197466654696808E-2</v>
      </c>
      <c r="G37" s="53">
        <v>0.29616485798366732</v>
      </c>
      <c r="H37" s="53">
        <v>-0.26987381965805235</v>
      </c>
      <c r="I37" s="53">
        <v>0.16030092655190487</v>
      </c>
      <c r="J37" s="53">
        <v>-1.0043489364010671E-2</v>
      </c>
      <c r="K37" s="53">
        <v>0.58115925429294513</v>
      </c>
      <c r="L37" s="53">
        <v>-0.13807830899499185</v>
      </c>
      <c r="M37" s="53">
        <v>-6.1685437189944237E-2</v>
      </c>
      <c r="N37" s="53">
        <v>-3.9628802051884793E-2</v>
      </c>
      <c r="O37" s="53">
        <v>0.11157659130974951</v>
      </c>
      <c r="P37" s="53">
        <v>0.16451444430931161</v>
      </c>
      <c r="Q37" s="53">
        <v>-0.25434909179297505</v>
      </c>
      <c r="R37" s="53">
        <v>-0.1260366650696082</v>
      </c>
      <c r="S37" s="53">
        <v>0.52056786469219429</v>
      </c>
      <c r="T37" s="53">
        <v>-0.25121457179917506</v>
      </c>
      <c r="U37" s="53">
        <v>0.52629222115932106</v>
      </c>
      <c r="V37" s="53">
        <v>-0.1115746783210565</v>
      </c>
      <c r="W37" s="53">
        <v>-8.7476906318522896E-2</v>
      </c>
      <c r="X37" s="53">
        <v>-0.4726581273910504</v>
      </c>
      <c r="Y37" s="53">
        <v>1.0416388537903316</v>
      </c>
      <c r="Z37" s="53">
        <v>0.25363259423104667</v>
      </c>
      <c r="AA37" s="53">
        <v>-0.18110694650363535</v>
      </c>
      <c r="AB37" s="53">
        <v>0.17242672014809113</v>
      </c>
      <c r="AC37" s="53">
        <v>-5.036661948199106E-2</v>
      </c>
    </row>
    <row r="38" spans="1:29" ht="12.75" customHeight="1" outlineLevel="2" x14ac:dyDescent="0.2">
      <c r="A38" s="45" t="s">
        <v>55</v>
      </c>
      <c r="B38" s="43" t="s">
        <v>56</v>
      </c>
      <c r="C38" s="78"/>
      <c r="D38" s="53">
        <v>-0.10652105257526112</v>
      </c>
      <c r="E38" s="53">
        <v>-0.26849239804445413</v>
      </c>
      <c r="F38" s="53">
        <v>8.465200789992644E-2</v>
      </c>
      <c r="G38" s="53">
        <v>0.31903319840069422</v>
      </c>
      <c r="H38" s="53">
        <v>-0.28828554129773998</v>
      </c>
      <c r="I38" s="53">
        <v>0.26178860536165938</v>
      </c>
      <c r="J38" s="53">
        <v>6.6211927594358233E-2</v>
      </c>
      <c r="K38" s="53">
        <v>0.57008045167967669</v>
      </c>
      <c r="L38" s="53">
        <v>-9.2602634768044978E-2</v>
      </c>
      <c r="M38" s="53">
        <v>-9.8743878723003498E-2</v>
      </c>
      <c r="N38" s="53">
        <v>-2.4363755528969744E-2</v>
      </c>
      <c r="O38" s="53">
        <v>0.13875570006497417</v>
      </c>
      <c r="P38" s="53">
        <v>0.18773169917131738</v>
      </c>
      <c r="Q38" s="53">
        <v>-0.25832075858202741</v>
      </c>
      <c r="R38" s="53">
        <v>-0.16559581294652981</v>
      </c>
      <c r="S38" s="53">
        <v>0.62814848676183188</v>
      </c>
      <c r="T38" s="53">
        <v>-0.28348864027371035</v>
      </c>
      <c r="U38" s="53">
        <v>0.58051115422374688</v>
      </c>
      <c r="V38" s="53">
        <v>-9.9193880674024792E-2</v>
      </c>
      <c r="W38" s="53">
        <v>-0.29419717125699596</v>
      </c>
      <c r="X38" s="53">
        <v>-0.49764666358557952</v>
      </c>
      <c r="Y38" s="53">
        <v>1.2024844955740752</v>
      </c>
      <c r="Z38" s="53">
        <v>0.40669106283777556</v>
      </c>
      <c r="AA38" s="53">
        <v>-0.16834420845618236</v>
      </c>
      <c r="AB38" s="53">
        <v>0.13202609078835192</v>
      </c>
      <c r="AC38" s="53">
        <v>2.6563987553802626E-2</v>
      </c>
    </row>
    <row r="39" spans="1:29" ht="12.75" customHeight="1" outlineLevel="2" x14ac:dyDescent="0.2">
      <c r="A39" s="45" t="s">
        <v>57</v>
      </c>
      <c r="B39" s="43" t="s">
        <v>58</v>
      </c>
      <c r="C39" s="78"/>
      <c r="D39" s="53">
        <v>-0.10203753310520847</v>
      </c>
      <c r="E39" s="53">
        <v>-0.13568295229519367</v>
      </c>
      <c r="F39" s="53">
        <v>-0.23003075805411399</v>
      </c>
      <c r="G39" s="53">
        <v>0.24449523409605511</v>
      </c>
      <c r="H39" s="53">
        <v>-0.22578204891164433</v>
      </c>
      <c r="I39" s="53">
        <v>-6.3117511855490638E-2</v>
      </c>
      <c r="J39" s="53">
        <v>-0.23613167690421377</v>
      </c>
      <c r="K39" s="53">
        <v>0.62700774387453384</v>
      </c>
      <c r="L39" s="53">
        <v>-0.31968993271950241</v>
      </c>
      <c r="M39" s="53">
        <v>0.13571234193017889</v>
      </c>
      <c r="N39" s="53">
        <v>-0.10415456155308334</v>
      </c>
      <c r="O39" s="53">
        <v>-1.354292115966349E-2</v>
      </c>
      <c r="P39" s="53">
        <v>4.1132084868727992E-2</v>
      </c>
      <c r="Q39" s="53">
        <v>-0.23027069735391947</v>
      </c>
      <c r="R39" s="53">
        <v>0.10505258928516215</v>
      </c>
      <c r="S39" s="53">
        <v>4.6041439132745277E-2</v>
      </c>
      <c r="T39" s="53">
        <v>-2.963731170065842E-2</v>
      </c>
      <c r="U39" s="53">
        <v>0.2514322920910903</v>
      </c>
      <c r="V39" s="53">
        <v>-0.19084293303180744</v>
      </c>
      <c r="W39" s="53">
        <v>1.3859622938904064</v>
      </c>
      <c r="X39" s="53">
        <v>-0.41997035930122995</v>
      </c>
      <c r="Y39" s="53">
        <v>0.74791623820158937</v>
      </c>
      <c r="Z39" s="53">
        <v>-9.8557953256879105E-2</v>
      </c>
      <c r="AA39" s="53">
        <v>-0.22693433446127387</v>
      </c>
      <c r="AB39" s="53">
        <v>0.32848851966936077</v>
      </c>
      <c r="AC39" s="53">
        <v>-0.3035914387945029</v>
      </c>
    </row>
    <row r="40" spans="1:29" ht="12.75" customHeight="1" outlineLevel="2" x14ac:dyDescent="0.2">
      <c r="A40" s="42">
        <v>6400</v>
      </c>
      <c r="B40" s="43" t="s">
        <v>59</v>
      </c>
      <c r="C40" s="78"/>
      <c r="D40" s="53">
        <v>0.1680541023902602</v>
      </c>
      <c r="E40" s="53">
        <v>0.44825213284673482</v>
      </c>
      <c r="F40" s="53">
        <v>-8.2037956833107661E-2</v>
      </c>
      <c r="G40" s="53">
        <v>-0.40622550539351854</v>
      </c>
      <c r="H40" s="53">
        <v>0.14702989906324948</v>
      </c>
      <c r="I40" s="53">
        <v>0.51539531181894227</v>
      </c>
      <c r="J40" s="53">
        <v>-0.18089795382004403</v>
      </c>
      <c r="K40" s="53">
        <v>0.43617300722108543</v>
      </c>
      <c r="L40" s="53">
        <v>-0.44692294407917732</v>
      </c>
      <c r="M40" s="53">
        <v>-0.13811125128166479</v>
      </c>
      <c r="N40" s="53">
        <v>0.67929352279281274</v>
      </c>
      <c r="O40" s="53">
        <v>-3.80472166115009E-2</v>
      </c>
      <c r="P40" s="53">
        <v>-0.28687304695106941</v>
      </c>
      <c r="Q40" s="53">
        <v>7.2938069468779565E-2</v>
      </c>
      <c r="R40" s="53">
        <v>0.47657191330224902</v>
      </c>
      <c r="S40" s="53">
        <v>0.88466652758224229</v>
      </c>
      <c r="T40" s="53">
        <v>-0.14775455242611346</v>
      </c>
      <c r="U40" s="53">
        <v>-6.8040618909417594E-2</v>
      </c>
      <c r="V40" s="53">
        <v>-0.40936388825446945</v>
      </c>
      <c r="W40" s="53">
        <v>0.41662779095889801</v>
      </c>
      <c r="X40" s="53">
        <v>-8.7918576781535918E-2</v>
      </c>
      <c r="Y40" s="53">
        <v>0.44850631857637113</v>
      </c>
      <c r="Z40" s="53">
        <v>-0.50521461791564415</v>
      </c>
      <c r="AA40" s="53">
        <v>-0.28232310030956054</v>
      </c>
      <c r="AB40" s="53">
        <v>0.68200589759694497</v>
      </c>
      <c r="AC40" s="53">
        <v>0.30958285550130293</v>
      </c>
    </row>
    <row r="41" spans="1:29" ht="12.75" customHeight="1" outlineLevel="1" x14ac:dyDescent="0.2">
      <c r="A41" s="42">
        <v>7000</v>
      </c>
      <c r="B41" s="43" t="s">
        <v>60</v>
      </c>
      <c r="C41" s="78"/>
      <c r="D41" s="53">
        <v>-0.16219760120032189</v>
      </c>
      <c r="E41" s="53">
        <v>0.33731806797319819</v>
      </c>
      <c r="F41" s="53">
        <v>0.2250738721408807</v>
      </c>
      <c r="G41" s="53">
        <v>-0.14052326115013936</v>
      </c>
      <c r="H41" s="53">
        <v>-7.56446365454847E-2</v>
      </c>
      <c r="I41" s="53">
        <v>0.18606793807595912</v>
      </c>
      <c r="J41" s="53">
        <v>-4.2815136152931865E-2</v>
      </c>
      <c r="K41" s="53">
        <v>0.25927089771478951</v>
      </c>
      <c r="L41" s="53">
        <v>7.0822131373948327E-2</v>
      </c>
      <c r="M41" s="53">
        <v>-0.18067759344552226</v>
      </c>
      <c r="N41" s="53">
        <v>9.4188989303247705E-2</v>
      </c>
      <c r="O41" s="53">
        <v>4.8776737285301852E-2</v>
      </c>
      <c r="P41" s="53">
        <v>-4.9152137886773195E-3</v>
      </c>
      <c r="Q41" s="53">
        <v>-7.3605671621158608E-3</v>
      </c>
      <c r="R41" s="53">
        <v>-0.20904449374693646</v>
      </c>
      <c r="S41" s="53">
        <v>0.28375421623519093</v>
      </c>
      <c r="T41" s="53">
        <v>9.4745876478960156E-2</v>
      </c>
      <c r="U41" s="53">
        <v>-0.11702000838576099</v>
      </c>
      <c r="V41" s="53">
        <v>-0.27158343353490566</v>
      </c>
      <c r="W41" s="53">
        <v>0.40268377760638052</v>
      </c>
      <c r="X41" s="53">
        <v>-0.43720371670487168</v>
      </c>
      <c r="Y41" s="53">
        <v>1.154787251404787</v>
      </c>
      <c r="Z41" s="53">
        <v>2.8744151418574448E-2</v>
      </c>
      <c r="AA41" s="53">
        <v>-0.24516848122577029</v>
      </c>
      <c r="AB41" s="53">
        <v>0.13599105619951657</v>
      </c>
      <c r="AC41" s="53">
        <v>6.8160478441119388E-3</v>
      </c>
    </row>
    <row r="42" spans="1:29" ht="12.75" customHeight="1" outlineLevel="1" x14ac:dyDescent="0.2">
      <c r="A42" s="42">
        <v>9000</v>
      </c>
      <c r="B42" s="43" t="s">
        <v>61</v>
      </c>
      <c r="C42" s="78"/>
      <c r="D42" s="53">
        <v>0.39217447981709608</v>
      </c>
      <c r="E42" s="53">
        <v>-0.23128473707605846</v>
      </c>
      <c r="F42" s="53">
        <v>5.5669701768278124E-2</v>
      </c>
      <c r="G42" s="53">
        <v>0.21988334635680751</v>
      </c>
      <c r="H42" s="53">
        <v>-0.18142005950814832</v>
      </c>
      <c r="I42" s="53">
        <v>-0.17595645898043288</v>
      </c>
      <c r="J42" s="53">
        <v>0.38154062123485843</v>
      </c>
      <c r="K42" s="53">
        <v>0.19403560210524806</v>
      </c>
      <c r="L42" s="53">
        <v>-0.38879996335997036</v>
      </c>
      <c r="M42" s="53">
        <v>-2.2586279369242401E-2</v>
      </c>
      <c r="N42" s="53">
        <v>0.15967254904859374</v>
      </c>
      <c r="O42" s="53">
        <v>0.17572312431766779</v>
      </c>
      <c r="P42" s="53">
        <v>0.15175924232779936</v>
      </c>
      <c r="Q42" s="53">
        <v>-1.3252664436859907E-2</v>
      </c>
      <c r="R42" s="53">
        <v>0.12057760189405298</v>
      </c>
      <c r="S42" s="53">
        <v>-2.2053357694274967E-2</v>
      </c>
      <c r="T42" s="53">
        <v>-6.6404812031192528E-2</v>
      </c>
      <c r="U42" s="53">
        <v>-0.33154478333056603</v>
      </c>
      <c r="V42" s="53">
        <v>0.41570923264922244</v>
      </c>
      <c r="W42" s="53">
        <v>0.12686251580279451</v>
      </c>
      <c r="X42" s="53">
        <v>4.9614050318333325E-2</v>
      </c>
      <c r="Y42" s="53">
        <v>0.11323927651594579</v>
      </c>
      <c r="Z42" s="53">
        <v>-0.1577977348571159</v>
      </c>
      <c r="AA42" s="53">
        <v>-0.43283746770762177</v>
      </c>
      <c r="AB42" s="53">
        <v>-5.7691460468426436E-3</v>
      </c>
      <c r="AC42" s="53">
        <v>1.8604487518018464E-2</v>
      </c>
    </row>
    <row r="43" spans="1:29" x14ac:dyDescent="0.2">
      <c r="A43" s="46">
        <v>10000</v>
      </c>
      <c r="B43" s="43" t="s">
        <v>62</v>
      </c>
      <c r="C43" s="78"/>
      <c r="D43" s="53">
        <v>-8.0247283753721477E-2</v>
      </c>
      <c r="E43" s="53">
        <v>6.1747337078114084E-2</v>
      </c>
      <c r="F43" s="53">
        <v>4.3123153763892752E-2</v>
      </c>
      <c r="G43" s="53">
        <v>-7.4753293882315108E-2</v>
      </c>
      <c r="H43" s="53">
        <v>-5.4049407291492879E-2</v>
      </c>
      <c r="I43" s="53">
        <v>0.12563422793896217</v>
      </c>
      <c r="J43" s="53">
        <v>-5.1149926332693774E-2</v>
      </c>
      <c r="K43" s="53">
        <v>0.11297163712144842</v>
      </c>
      <c r="L43" s="53">
        <v>7.4481543601148559E-2</v>
      </c>
      <c r="M43" s="53">
        <v>-0.23665427142621942</v>
      </c>
      <c r="N43" s="53">
        <v>0.11005034172599037</v>
      </c>
      <c r="O43" s="53">
        <v>0.17781352646776494</v>
      </c>
      <c r="P43" s="53">
        <v>-4.7680837338617721E-2</v>
      </c>
      <c r="Q43" s="53">
        <v>-0.13053009966280238</v>
      </c>
      <c r="R43" s="53">
        <v>0.12625806429598385</v>
      </c>
      <c r="S43" s="53">
        <v>0.18453287582594169</v>
      </c>
      <c r="T43" s="53">
        <v>9.2404258620427671E-2</v>
      </c>
      <c r="U43" s="53">
        <v>-0.16176527914623184</v>
      </c>
      <c r="V43" s="53">
        <v>-7.7219248537578444E-2</v>
      </c>
      <c r="W43" s="53">
        <v>0.15996374656120693</v>
      </c>
      <c r="X43" s="53">
        <v>-0.10297307593944016</v>
      </c>
      <c r="Y43" s="53">
        <v>0.27017939003826941</v>
      </c>
      <c r="Z43" s="53">
        <v>-2.1183687640534021E-2</v>
      </c>
      <c r="AA43" s="53">
        <v>-7.7964343223007826E-2</v>
      </c>
      <c r="AB43" s="53">
        <v>8.318566918382353E-2</v>
      </c>
      <c r="AC43" s="53">
        <v>0.14433857941745454</v>
      </c>
    </row>
    <row r="44" spans="1:29" outlineLevel="1" collapsed="1" x14ac:dyDescent="0.2">
      <c r="A44" s="46">
        <v>11000</v>
      </c>
      <c r="B44" s="43" t="s">
        <v>63</v>
      </c>
      <c r="C44" s="78"/>
      <c r="D44" s="53">
        <v>-3.1570411103980622E-2</v>
      </c>
      <c r="E44" s="53">
        <v>-1.7029308916722274E-2</v>
      </c>
      <c r="F44" s="53">
        <v>-0.18249421903760488</v>
      </c>
      <c r="G44" s="53">
        <v>-7.9791334729878982E-2</v>
      </c>
      <c r="H44" s="53">
        <v>7.8745897337480608E-2</v>
      </c>
      <c r="I44" s="53">
        <v>0.10657532484559518</v>
      </c>
      <c r="J44" s="53">
        <v>-0.12323823724958716</v>
      </c>
      <c r="K44" s="53">
        <v>-3.306065055104257E-2</v>
      </c>
      <c r="L44" s="53">
        <v>6.554688016939747E-2</v>
      </c>
      <c r="M44" s="53">
        <v>-1.4317363517451609E-2</v>
      </c>
      <c r="N44" s="53">
        <v>7.0647465043207625E-3</v>
      </c>
      <c r="O44" s="53">
        <v>-1.5297321418711651E-2</v>
      </c>
      <c r="P44" s="53">
        <v>0.11624489118062198</v>
      </c>
      <c r="Q44" s="53">
        <v>-6.9619266396079849E-2</v>
      </c>
      <c r="R44" s="53">
        <v>-1.3931538501576468E-2</v>
      </c>
      <c r="S44" s="53">
        <v>4.4476244905394147E-2</v>
      </c>
      <c r="T44" s="53">
        <v>7.7150978826876715E-2</v>
      </c>
      <c r="U44" s="53">
        <v>-8.3582513174465856E-2</v>
      </c>
      <c r="V44" s="53">
        <v>-7.2155668967663567E-2</v>
      </c>
      <c r="W44" s="53">
        <v>-8.0270720513513361E-3</v>
      </c>
      <c r="X44" s="53">
        <v>4.4788421094235531E-2</v>
      </c>
      <c r="Y44" s="53">
        <v>1.3813183683738961E-2</v>
      </c>
      <c r="Z44" s="53">
        <v>-6.7618656608585126E-2</v>
      </c>
      <c r="AA44" s="53">
        <v>-2.4187987785680987E-2</v>
      </c>
      <c r="AB44" s="53">
        <v>-1.7453753024083807E-2</v>
      </c>
      <c r="AC44" s="53">
        <v>3.0812837576061236E-2</v>
      </c>
    </row>
    <row r="45" spans="1:29" outlineLevel="2" x14ac:dyDescent="0.2">
      <c r="A45" s="46">
        <v>11100</v>
      </c>
      <c r="B45" s="43" t="s">
        <v>64</v>
      </c>
      <c r="C45" s="78"/>
      <c r="D45" s="53">
        <v>0.12000399538625128</v>
      </c>
      <c r="E45" s="53">
        <v>-0.31584812801901163</v>
      </c>
      <c r="F45" s="53">
        <v>-0.18565870707369081</v>
      </c>
      <c r="G45" s="53">
        <v>0.16732656480818964</v>
      </c>
      <c r="H45" s="53">
        <v>6.1384780756607915E-2</v>
      </c>
      <c r="I45" s="53">
        <v>-0.17073447869822589</v>
      </c>
      <c r="J45" s="53">
        <v>0.12524519004223178</v>
      </c>
      <c r="K45" s="53">
        <v>2.6853142456517487E-2</v>
      </c>
      <c r="L45" s="53">
        <v>-1.8190818944770926E-2</v>
      </c>
      <c r="M45" s="53">
        <v>3.0007236625473332E-4</v>
      </c>
      <c r="N45" s="53">
        <v>9.5137565398351942E-2</v>
      </c>
      <c r="O45" s="53">
        <v>4.653623945220775E-2</v>
      </c>
      <c r="P45" s="53">
        <v>-1.9276473788378157E-2</v>
      </c>
      <c r="Q45" s="53">
        <v>-2.5100599242159349E-3</v>
      </c>
      <c r="R45" s="53">
        <v>-4.3005459325197393E-2</v>
      </c>
      <c r="S45" s="53">
        <v>0.24342130251321259</v>
      </c>
      <c r="T45" s="53">
        <v>2.1176648260852637E-2</v>
      </c>
      <c r="U45" s="53">
        <v>-7.8981283870076968E-2</v>
      </c>
      <c r="V45" s="53">
        <v>1.3170654191901665E-2</v>
      </c>
      <c r="W45" s="53">
        <v>-0.17273495467125644</v>
      </c>
      <c r="X45" s="53">
        <v>8.7384145799834334E-2</v>
      </c>
      <c r="Y45" s="53">
        <v>-4.0502989117072286E-2</v>
      </c>
      <c r="Z45" s="53">
        <v>1.9709853517170695E-2</v>
      </c>
      <c r="AA45" s="53">
        <v>-0.1008423315234418</v>
      </c>
      <c r="AB45" s="53">
        <v>-0.15040857803907348</v>
      </c>
      <c r="AC45" s="53">
        <v>0.10131615085572876</v>
      </c>
    </row>
    <row r="46" spans="1:29" outlineLevel="2" x14ac:dyDescent="0.2">
      <c r="A46" s="46">
        <v>11200</v>
      </c>
      <c r="B46" s="43" t="s">
        <v>65</v>
      </c>
      <c r="C46" s="78"/>
      <c r="D46" s="53">
        <v>-5.6008406672810374E-2</v>
      </c>
      <c r="E46" s="53">
        <v>0.11180045784983395</v>
      </c>
      <c r="F46" s="53">
        <v>-0.31078821634240006</v>
      </c>
      <c r="G46" s="53">
        <v>-0.19063038799018939</v>
      </c>
      <c r="H46" s="53">
        <v>8.8676359031913066E-2</v>
      </c>
      <c r="I46" s="53">
        <v>0.26162636090159475</v>
      </c>
      <c r="J46" s="53">
        <v>-0.24546485281449437</v>
      </c>
      <c r="K46" s="53">
        <v>6.3086409263113374E-2</v>
      </c>
      <c r="L46" s="53">
        <v>4.8645258375108691E-2</v>
      </c>
      <c r="M46" s="53">
        <v>-9.5252526844463503E-2</v>
      </c>
      <c r="N46" s="53">
        <v>2.1177435778409359E-2</v>
      </c>
      <c r="O46" s="53">
        <v>-0.14442999674916168</v>
      </c>
      <c r="P46" s="53">
        <v>0.22571327356290638</v>
      </c>
      <c r="Q46" s="53">
        <v>-6.8208626717876086E-2</v>
      </c>
      <c r="R46" s="53">
        <v>-6.4681801854273857E-2</v>
      </c>
      <c r="S46" s="53">
        <v>-9.0246907727830394E-2</v>
      </c>
      <c r="T46" s="53">
        <v>0.24570800079478983</v>
      </c>
      <c r="U46" s="53">
        <v>4.8252044184162735E-3</v>
      </c>
      <c r="V46" s="53">
        <v>-0.23231984617442647</v>
      </c>
      <c r="W46" s="53">
        <v>8.1182265216610316E-2</v>
      </c>
      <c r="X46" s="53">
        <v>-9.6840301458873124E-2</v>
      </c>
      <c r="Y46" s="53">
        <v>0.15217627838899395</v>
      </c>
      <c r="Z46" s="53">
        <v>-0.10621146615087418</v>
      </c>
      <c r="AA46" s="53">
        <v>5.4461530831167781E-2</v>
      </c>
      <c r="AB46" s="53">
        <v>7.7453788182162864E-2</v>
      </c>
      <c r="AC46" s="53">
        <v>-4.7554951653230648E-2</v>
      </c>
    </row>
    <row r="47" spans="1:29" outlineLevel="2" x14ac:dyDescent="0.2">
      <c r="A47" s="46">
        <v>11300</v>
      </c>
      <c r="B47" s="43" t="s">
        <v>66</v>
      </c>
      <c r="C47" s="78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</row>
    <row r="48" spans="1:29" outlineLevel="2" x14ac:dyDescent="0.2">
      <c r="A48" s="46">
        <v>11400</v>
      </c>
      <c r="B48" s="43" t="s">
        <v>67</v>
      </c>
      <c r="C48" s="78"/>
      <c r="D48" s="53">
        <v>-7.2285970644085373E-2</v>
      </c>
      <c r="E48" s="53">
        <v>0.1078288725749692</v>
      </c>
      <c r="F48" s="53">
        <v>-4.8874286578390103E-2</v>
      </c>
      <c r="G48" s="53">
        <v>-6.5713484421931589E-2</v>
      </c>
      <c r="H48" s="53">
        <v>0.12228150368801494</v>
      </c>
      <c r="I48" s="53">
        <v>0.19149358069566969</v>
      </c>
      <c r="J48" s="53">
        <v>-0.34047453848503384</v>
      </c>
      <c r="K48" s="53">
        <v>0.4126175405881447</v>
      </c>
      <c r="L48" s="53">
        <v>0.1531671494067004</v>
      </c>
      <c r="M48" s="53">
        <v>-0.38813864986728797</v>
      </c>
      <c r="N48" s="53">
        <v>-0.19268513975757773</v>
      </c>
      <c r="O48" s="53">
        <v>0.75686974479471725</v>
      </c>
      <c r="P48" s="53">
        <v>-0.16596861808792363</v>
      </c>
      <c r="Q48" s="53">
        <v>0.12706911480250027</v>
      </c>
      <c r="R48" s="53">
        <v>-0.15536568846785404</v>
      </c>
      <c r="S48" s="53">
        <v>0.44592129030572702</v>
      </c>
      <c r="T48" s="53">
        <v>-0.2684486431990748</v>
      </c>
      <c r="U48" s="53">
        <v>-0.17796400309966265</v>
      </c>
      <c r="V48" s="53">
        <v>-0.13131485642561647</v>
      </c>
      <c r="W48" s="53">
        <v>0.32276155506111892</v>
      </c>
      <c r="X48" s="53">
        <v>-8.0264153011353478E-3</v>
      </c>
      <c r="Y48" s="53">
        <v>5.3672211740354303E-3</v>
      </c>
      <c r="Z48" s="53">
        <v>6.3153610879972177E-2</v>
      </c>
      <c r="AA48" s="53">
        <v>0.2427864496545411</v>
      </c>
      <c r="AB48" s="53">
        <v>-0.16173257343962688</v>
      </c>
      <c r="AC48" s="53">
        <v>0.67714201460426326</v>
      </c>
    </row>
    <row r="49" spans="1:29" outlineLevel="2" x14ac:dyDescent="0.2">
      <c r="A49" s="46">
        <v>11500</v>
      </c>
      <c r="B49" s="43" t="s">
        <v>68</v>
      </c>
      <c r="C49" s="78"/>
      <c r="D49" s="53">
        <v>-0.19532527395940802</v>
      </c>
      <c r="E49" s="53">
        <v>0.16498485064046253</v>
      </c>
      <c r="F49" s="53">
        <v>0.18206476518346215</v>
      </c>
      <c r="G49" s="53">
        <v>-7.872955377794999E-2</v>
      </c>
      <c r="H49" s="53">
        <v>8.4164672387765149E-2</v>
      </c>
      <c r="I49" s="53">
        <v>7.2391347243764947E-2</v>
      </c>
      <c r="J49" s="53">
        <v>-4.8556301213590558E-2</v>
      </c>
      <c r="K49" s="53">
        <v>-0.19934476497019527</v>
      </c>
      <c r="L49" s="53">
        <v>0.13421537032942021</v>
      </c>
      <c r="M49" s="53">
        <v>0.17900800679969486</v>
      </c>
      <c r="N49" s="53">
        <v>-6.4096107984083606E-2</v>
      </c>
      <c r="O49" s="53">
        <v>3.7891913236051122E-2</v>
      </c>
      <c r="P49" s="53">
        <v>0.15473591568857126</v>
      </c>
      <c r="Q49" s="53">
        <v>-0.10281330097591235</v>
      </c>
      <c r="R49" s="53">
        <v>7.3374678308936181E-2</v>
      </c>
      <c r="S49" s="53">
        <v>3.7562611263281198E-2</v>
      </c>
      <c r="T49" s="53">
        <v>-5.2340737482246658E-2</v>
      </c>
      <c r="U49" s="53">
        <v>-0.17098134897315365</v>
      </c>
      <c r="V49" s="53">
        <v>9.6297958254801808E-2</v>
      </c>
      <c r="W49" s="53">
        <v>3.6762149068331196E-2</v>
      </c>
      <c r="X49" s="53">
        <v>0.19126818244922128</v>
      </c>
      <c r="Y49" s="53">
        <v>-6.8356381497357011E-2</v>
      </c>
      <c r="Z49" s="53">
        <v>-9.0280807453221534E-2</v>
      </c>
      <c r="AA49" s="53">
        <v>-7.7973132663746503E-2</v>
      </c>
      <c r="AB49" s="53">
        <v>7.2616802562341931E-3</v>
      </c>
      <c r="AC49" s="53">
        <v>-2.6352120216033281E-4</v>
      </c>
    </row>
    <row r="50" spans="1:29" outlineLevel="2" x14ac:dyDescent="0.2">
      <c r="A50" s="46">
        <v>11900</v>
      </c>
      <c r="B50" s="43" t="s">
        <v>69</v>
      </c>
      <c r="C50" s="78"/>
      <c r="D50" s="53">
        <v>6.1349471098614217E-2</v>
      </c>
      <c r="E50" s="53">
        <v>-0.15029936219533402</v>
      </c>
      <c r="F50" s="53">
        <v>8.898300699600914E-2</v>
      </c>
      <c r="G50" s="53">
        <v>2.6012340932020539E-2</v>
      </c>
      <c r="H50" s="53">
        <v>-4.5019112199320088E-2</v>
      </c>
      <c r="I50" s="53">
        <v>0.42810313203295514</v>
      </c>
      <c r="J50" s="53">
        <v>-0.20893016042471169</v>
      </c>
      <c r="K50" s="53">
        <v>-0.33320406185493834</v>
      </c>
      <c r="L50" s="53">
        <v>0.53919859511065371</v>
      </c>
      <c r="M50" s="53">
        <v>-0.20217334060328052</v>
      </c>
      <c r="N50" s="53">
        <v>-0.12118324905911526</v>
      </c>
      <c r="O50" s="53">
        <v>0.57427067390551456</v>
      </c>
      <c r="P50" s="53">
        <v>-5.4973485042599912E-2</v>
      </c>
      <c r="Q50" s="53">
        <v>-0.43444134710432558</v>
      </c>
      <c r="R50" s="53">
        <v>0.44944055796126703</v>
      </c>
      <c r="S50" s="53">
        <v>-1.6136212281244067E-2</v>
      </c>
      <c r="T50" s="53">
        <v>0.27640191101930522</v>
      </c>
      <c r="U50" s="53">
        <v>-0.3775965358086969</v>
      </c>
      <c r="V50" s="53">
        <v>5.6931397060986377E-2</v>
      </c>
      <c r="W50" s="53">
        <v>0.14618598136030769</v>
      </c>
      <c r="X50" s="53">
        <v>3.1633426030426515E-2</v>
      </c>
      <c r="Y50" s="53">
        <v>-3.8946323203199462E-2</v>
      </c>
      <c r="Z50" s="53">
        <v>-0.15684679907477728</v>
      </c>
      <c r="AA50" s="53">
        <v>0.202246861047785</v>
      </c>
      <c r="AB50" s="53">
        <v>-0.18298345388573334</v>
      </c>
      <c r="AC50" s="53">
        <v>0.57069899225454024</v>
      </c>
    </row>
    <row r="51" spans="1:29" outlineLevel="1" x14ac:dyDescent="0.2">
      <c r="A51" s="46">
        <v>12000</v>
      </c>
      <c r="B51" s="43" t="s">
        <v>70</v>
      </c>
      <c r="C51" s="78"/>
      <c r="D51" s="53">
        <v>-3.610863718613222E-2</v>
      </c>
      <c r="E51" s="53">
        <v>-5.7049256430912854E-2</v>
      </c>
      <c r="F51" s="53">
        <v>-2.8019202834274726E-2</v>
      </c>
      <c r="G51" s="53">
        <v>-3.5033501977421944E-2</v>
      </c>
      <c r="H51" s="53">
        <v>2.6335974981610111E-2</v>
      </c>
      <c r="I51" s="53">
        <v>4.1428776135226331E-2</v>
      </c>
      <c r="J51" s="53">
        <v>-9.5007149000173596E-3</v>
      </c>
      <c r="K51" s="53">
        <v>-4.8972862498784631E-2</v>
      </c>
      <c r="L51" s="53">
        <v>-1.6843459227766533E-2</v>
      </c>
      <c r="M51" s="53">
        <v>-1.6740542422793325E-2</v>
      </c>
      <c r="N51" s="53">
        <v>7.2050701379950954E-3</v>
      </c>
      <c r="O51" s="53">
        <v>3.977334041485836E-2</v>
      </c>
      <c r="P51" s="53">
        <v>0.10163976426379473</v>
      </c>
      <c r="Q51" s="53">
        <v>-0.1888217869216543</v>
      </c>
      <c r="R51" s="53">
        <v>3.8441078985047561E-2</v>
      </c>
      <c r="S51" s="53">
        <v>8.803547468515549E-2</v>
      </c>
      <c r="T51" s="53">
        <v>-1.3469471101730468E-2</v>
      </c>
      <c r="U51" s="53">
        <v>9.9770899658957468E-2</v>
      </c>
      <c r="V51" s="53">
        <v>9.3425140769827886E-2</v>
      </c>
      <c r="W51" s="53">
        <v>3.3028420931665803E-2</v>
      </c>
      <c r="X51" s="53">
        <v>-6.5608934535474894E-2</v>
      </c>
      <c r="Y51" s="53">
        <v>0.22046837023691146</v>
      </c>
      <c r="Z51" s="53">
        <v>-3.8004909008449994E-3</v>
      </c>
      <c r="AA51" s="53">
        <v>-4.1802788065927743E-3</v>
      </c>
      <c r="AB51" s="53">
        <v>5.6005455763337819E-2</v>
      </c>
      <c r="AC51" s="53">
        <v>4.8834814135246152E-2</v>
      </c>
    </row>
    <row r="52" spans="1:29" outlineLevel="2" x14ac:dyDescent="0.2">
      <c r="A52" s="46">
        <v>12100</v>
      </c>
      <c r="B52" s="43" t="s">
        <v>71</v>
      </c>
      <c r="C52" s="78"/>
      <c r="D52" s="53">
        <v>-7.309676518689423E-2</v>
      </c>
      <c r="E52" s="53">
        <v>-6.4583458459026133E-2</v>
      </c>
      <c r="F52" s="53">
        <v>-7.3504404110937172E-2</v>
      </c>
      <c r="G52" s="53">
        <v>-8.2414846716378776E-3</v>
      </c>
      <c r="H52" s="53">
        <v>-1.1898442136864307E-2</v>
      </c>
      <c r="I52" s="53">
        <v>8.6251590102431441E-2</v>
      </c>
      <c r="J52" s="53">
        <v>-4.9096372296277391E-2</v>
      </c>
      <c r="K52" s="53">
        <v>-0.11381537015268683</v>
      </c>
      <c r="L52" s="53">
        <v>-6.3566223938022581E-2</v>
      </c>
      <c r="M52" s="53">
        <v>-6.2483405859492525E-4</v>
      </c>
      <c r="N52" s="53">
        <v>1.7291179011138524E-2</v>
      </c>
      <c r="O52" s="53">
        <v>-1.462826813428264E-2</v>
      </c>
      <c r="P52" s="53">
        <v>0.18909008295747864</v>
      </c>
      <c r="Q52" s="53">
        <v>-0.26330494842902308</v>
      </c>
      <c r="R52" s="53">
        <v>0.10755247430957859</v>
      </c>
      <c r="S52" s="53">
        <v>9.4095573266218979E-2</v>
      </c>
      <c r="T52" s="53">
        <v>-6.4600965583904268E-2</v>
      </c>
      <c r="U52" s="53">
        <v>6.3160104761930791E-2</v>
      </c>
      <c r="V52" s="53">
        <v>4.8257481627722809E-2</v>
      </c>
      <c r="W52" s="53">
        <v>-0.10292343854573749</v>
      </c>
      <c r="X52" s="53">
        <v>-5.9675996151160593E-2</v>
      </c>
      <c r="Y52" s="53">
        <v>0.21358991240635117</v>
      </c>
      <c r="Z52" s="53">
        <v>-3.3434309293973952E-2</v>
      </c>
      <c r="AA52" s="53">
        <v>-1.5618673711232711E-2</v>
      </c>
      <c r="AB52" s="53">
        <v>1.2660570874671428E-2</v>
      </c>
      <c r="AC52" s="53">
        <v>5.2344427090769141E-2</v>
      </c>
    </row>
    <row r="53" spans="1:29" outlineLevel="2" x14ac:dyDescent="0.2">
      <c r="A53" s="46">
        <v>12200</v>
      </c>
      <c r="B53" s="43" t="s">
        <v>72</v>
      </c>
      <c r="C53" s="78"/>
      <c r="D53" s="53">
        <v>7.4104830672243382E-2</v>
      </c>
      <c r="E53" s="53">
        <v>9.3832558719275649E-3</v>
      </c>
      <c r="F53" s="53">
        <v>-5.8706027446494558E-3</v>
      </c>
      <c r="G53" s="53">
        <v>-9.6363895162684399E-2</v>
      </c>
      <c r="H53" s="53">
        <v>3.2522009710707289E-2</v>
      </c>
      <c r="I53" s="53">
        <v>2.894476839087945E-2</v>
      </c>
      <c r="J53" s="53">
        <v>5.1496198299652907E-2</v>
      </c>
      <c r="K53" s="53">
        <v>4.8001111100821614E-2</v>
      </c>
      <c r="L53" s="53">
        <v>3.6729443428926256E-2</v>
      </c>
      <c r="M53" s="53">
        <v>-2.6609502949695774E-2</v>
      </c>
      <c r="N53" s="53">
        <v>-5.912948662389006E-3</v>
      </c>
      <c r="O53" s="53">
        <v>9.5613652543190764E-2</v>
      </c>
      <c r="P53" s="53">
        <v>6.4491746259073057E-2</v>
      </c>
      <c r="Q53" s="53">
        <v>-0.1318364495361295</v>
      </c>
      <c r="R53" s="53">
        <v>-8.7500353167344613E-3</v>
      </c>
      <c r="S53" s="53">
        <v>6.6478775150366598E-2</v>
      </c>
      <c r="T53" s="53">
        <v>6.3741237546295348E-2</v>
      </c>
      <c r="U53" s="53">
        <v>0.13978993390140593</v>
      </c>
      <c r="V53" s="53">
        <v>0.14479985205052093</v>
      </c>
      <c r="W53" s="53">
        <v>0.10470231268668684</v>
      </c>
      <c r="X53" s="53">
        <v>-3.4932289454007504E-2</v>
      </c>
      <c r="Y53" s="53">
        <v>0.18444808534374579</v>
      </c>
      <c r="Z53" s="53">
        <v>5.9595352417786129E-2</v>
      </c>
      <c r="AA53" s="53">
        <v>-4.7868792921035297E-4</v>
      </c>
      <c r="AB53" s="53">
        <v>9.0229341352698889E-2</v>
      </c>
      <c r="AC53" s="53">
        <v>2.7929084201581356E-2</v>
      </c>
    </row>
    <row r="54" spans="1:29" outlineLevel="2" x14ac:dyDescent="0.2">
      <c r="A54" s="46">
        <v>12900</v>
      </c>
      <c r="B54" s="43" t="s">
        <v>73</v>
      </c>
      <c r="C54" s="78"/>
      <c r="D54" s="53">
        <v>-0.2016397340986813</v>
      </c>
      <c r="E54" s="53">
        <v>-0.36262077394583503</v>
      </c>
      <c r="F54" s="53">
        <v>0.3983359450092645</v>
      </c>
      <c r="G54" s="53">
        <v>0.11199753546661606</v>
      </c>
      <c r="H54" s="53">
        <v>0.3047158547356843</v>
      </c>
      <c r="I54" s="53">
        <v>-0.18299992053888736</v>
      </c>
      <c r="J54" s="53">
        <v>-7.0031756536714784E-4</v>
      </c>
      <c r="K54" s="53">
        <v>-7.1331210406501588E-2</v>
      </c>
      <c r="L54" s="53">
        <v>1.5808954501530526E-3</v>
      </c>
      <c r="M54" s="53">
        <v>-6.5968995616460302E-2</v>
      </c>
      <c r="N54" s="53">
        <v>1.9051287825580188E-2</v>
      </c>
      <c r="O54" s="53">
        <v>8.2851804222996206E-2</v>
      </c>
      <c r="P54" s="53">
        <v>-0.24582898820826882</v>
      </c>
      <c r="Q54" s="53">
        <v>7.8417099115346334E-2</v>
      </c>
      <c r="R54" s="53">
        <v>-0.11372510795827007</v>
      </c>
      <c r="S54" s="53">
        <v>0.21181611066958705</v>
      </c>
      <c r="T54" s="53">
        <v>-0.1579316802220857</v>
      </c>
      <c r="U54" s="53">
        <v>6.4125947038074615E-2</v>
      </c>
      <c r="V54" s="53">
        <v>-3.0736005361091667E-3</v>
      </c>
      <c r="W54" s="53">
        <v>0.52067273769926858</v>
      </c>
      <c r="X54" s="53">
        <v>-0.3518568040119413</v>
      </c>
      <c r="Y54" s="53">
        <v>0.71870618225063732</v>
      </c>
      <c r="Z54" s="53">
        <v>-0.3684868725548035</v>
      </c>
      <c r="AA54" s="53">
        <v>4.4521712697463078E-2</v>
      </c>
      <c r="AB54" s="53">
        <v>-4.7128826311909955E-2</v>
      </c>
      <c r="AC54" s="53">
        <v>0.34243862895516641</v>
      </c>
    </row>
    <row r="55" spans="1:29" x14ac:dyDescent="0.2">
      <c r="A55" s="46">
        <v>13000</v>
      </c>
      <c r="B55" s="43" t="s">
        <v>74</v>
      </c>
      <c r="C55" s="78"/>
      <c r="D55" s="53">
        <v>-3.3061180103324261E-2</v>
      </c>
      <c r="E55" s="53">
        <v>-3.0134091877896396E-2</v>
      </c>
      <c r="F55" s="53">
        <v>-0.13331417865496142</v>
      </c>
      <c r="G55" s="53">
        <v>-6.3810639323933049E-2</v>
      </c>
      <c r="H55" s="53">
        <v>5.9457831693167096E-2</v>
      </c>
      <c r="I55" s="53">
        <v>8.3349430380988743E-2</v>
      </c>
      <c r="J55" s="53">
        <v>-8.425788016893232E-2</v>
      </c>
      <c r="K55" s="53">
        <v>-3.8959313496613968E-2</v>
      </c>
      <c r="L55" s="53">
        <v>3.5322983671906449E-2</v>
      </c>
      <c r="M55" s="53">
        <v>-1.51614879265074E-2</v>
      </c>
      <c r="N55" s="53">
        <v>7.1135504472201738E-3</v>
      </c>
      <c r="O55" s="53">
        <v>3.8577531905883422E-3</v>
      </c>
      <c r="P55" s="53">
        <v>0.11098307844439281</v>
      </c>
      <c r="Q55" s="53">
        <v>-0.11220338380690664</v>
      </c>
      <c r="R55" s="53">
        <v>3.1634685374550831E-3</v>
      </c>
      <c r="S55" s="53">
        <v>5.9194466847311444E-2</v>
      </c>
      <c r="T55" s="53">
        <v>4.5697497432550138E-2</v>
      </c>
      <c r="U55" s="53">
        <v>-2.3543165292165269E-2</v>
      </c>
      <c r="V55" s="53">
        <v>-1.1088730892384713E-2</v>
      </c>
      <c r="W55" s="53">
        <v>8.7146120690599904E-3</v>
      </c>
      <c r="X55" s="53">
        <v>-1.3147184355960517E-3</v>
      </c>
      <c r="Y55" s="53">
        <v>9.4558653803544779E-2</v>
      </c>
      <c r="Z55" s="53">
        <v>-3.9814888032420837E-2</v>
      </c>
      <c r="AA55" s="53">
        <v>-1.5144247852377557E-2</v>
      </c>
      <c r="AB55" s="53">
        <v>1.6120398538518321E-2</v>
      </c>
      <c r="AC55" s="53">
        <v>3.9373004091593389E-2</v>
      </c>
    </row>
    <row r="56" spans="1:29" x14ac:dyDescent="0.2">
      <c r="A56" s="46">
        <v>14000</v>
      </c>
      <c r="B56" s="43" t="s">
        <v>75</v>
      </c>
      <c r="C56" s="78"/>
      <c r="D56" s="53">
        <v>-7.1022754248040165E-2</v>
      </c>
      <c r="E56" s="53">
        <v>4.3051204997559767E-2</v>
      </c>
      <c r="F56" s="53">
        <v>9.7405218189841047E-3</v>
      </c>
      <c r="G56" s="53">
        <v>-7.2976223260811102E-2</v>
      </c>
      <c r="H56" s="53">
        <v>-3.5433749555716876E-2</v>
      </c>
      <c r="I56" s="53">
        <v>0.1180171097377376</v>
      </c>
      <c r="J56" s="53">
        <v>-5.6929008770246425E-2</v>
      </c>
      <c r="K56" s="53">
        <v>8.7220191882961595E-2</v>
      </c>
      <c r="L56" s="53">
        <v>6.8614675433231298E-2</v>
      </c>
      <c r="M56" s="53">
        <v>-0.20450331332450489</v>
      </c>
      <c r="N56" s="53">
        <v>9.155205047015591E-2</v>
      </c>
      <c r="O56" s="53">
        <v>0.14897096525331444</v>
      </c>
      <c r="P56" s="53">
        <v>-2.4696273436325411E-2</v>
      </c>
      <c r="Q56" s="53">
        <v>-0.12750590107175797</v>
      </c>
      <c r="R56" s="53">
        <v>0.10558924664180624</v>
      </c>
      <c r="S56" s="53">
        <v>0.16543703757562866</v>
      </c>
      <c r="T56" s="53">
        <v>8.5936985677724564E-2</v>
      </c>
      <c r="U56" s="53">
        <v>-0.14333548809053831</v>
      </c>
      <c r="V56" s="53">
        <v>-6.7168762219975475E-2</v>
      </c>
      <c r="W56" s="53">
        <v>0.13559505014396467</v>
      </c>
      <c r="X56" s="53">
        <v>-8.8424271404057508E-2</v>
      </c>
      <c r="Y56" s="53">
        <v>0.2426437034280593</v>
      </c>
      <c r="Z56" s="53">
        <v>-2.3756768114542748E-2</v>
      </c>
      <c r="AA56" s="53">
        <v>-6.9431219250217446E-2</v>
      </c>
      <c r="AB56" s="53">
        <v>7.3544464729163872E-2</v>
      </c>
      <c r="AC56" s="53">
        <v>0.13005603331489324</v>
      </c>
    </row>
    <row r="57" spans="1:29" x14ac:dyDescent="0.2">
      <c r="A57" s="46">
        <v>15000</v>
      </c>
      <c r="B57" s="43" t="s">
        <v>76</v>
      </c>
      <c r="C57" s="78"/>
      <c r="D57" s="53">
        <v>0.15799628612369054</v>
      </c>
      <c r="E57" s="53">
        <v>-0.12841343092952306</v>
      </c>
      <c r="F57" s="53">
        <v>-8.2412732300081393E-2</v>
      </c>
      <c r="G57" s="53">
        <v>6.7858039862118469E-2</v>
      </c>
      <c r="H57" s="53">
        <v>1.7361021698963475E-2</v>
      </c>
      <c r="I57" s="53">
        <v>-4.190718180692321E-2</v>
      </c>
      <c r="J57" s="53">
        <v>-9.3792791643804718E-2</v>
      </c>
      <c r="K57" s="53">
        <v>-3.4889144602756161E-2</v>
      </c>
      <c r="L57" s="53">
        <v>1.7875039950302929E-2</v>
      </c>
      <c r="M57" s="53">
        <v>-0.19694994557043966</v>
      </c>
      <c r="N57" s="53">
        <v>0.13510346507584048</v>
      </c>
      <c r="O57" s="53">
        <v>9.1658406494137035E-2</v>
      </c>
      <c r="P57" s="53">
        <v>0.19714622330690301</v>
      </c>
      <c r="Q57" s="53">
        <v>5.5611547196472211E-2</v>
      </c>
      <c r="R57" s="53">
        <v>0.10951101507676841</v>
      </c>
      <c r="S57" s="53">
        <v>0.14916864485088288</v>
      </c>
      <c r="T57" s="53">
        <v>-3.4473402234126649E-2</v>
      </c>
      <c r="U57" s="53">
        <v>-0.1681456912838194</v>
      </c>
      <c r="V57" s="53">
        <v>7.1835983447546825E-2</v>
      </c>
      <c r="W57" s="53">
        <v>6.0660948831085637E-2</v>
      </c>
      <c r="X57" s="53">
        <v>9.2421620309490971E-2</v>
      </c>
      <c r="Y57" s="53">
        <v>-2.514769560100627E-2</v>
      </c>
      <c r="Z57" s="53">
        <v>0.11995404716666491</v>
      </c>
      <c r="AA57" s="53">
        <v>-0.11284441950834512</v>
      </c>
      <c r="AB57" s="53">
        <v>0.14240380865416502</v>
      </c>
      <c r="AC57" s="53">
        <v>-9.443357752490944E-3</v>
      </c>
    </row>
    <row r="58" spans="1:29" x14ac:dyDescent="0.2">
      <c r="A58" s="46">
        <v>16000</v>
      </c>
      <c r="B58" s="43" t="s">
        <v>77</v>
      </c>
      <c r="C58" s="78"/>
      <c r="D58" s="53">
        <v>-6.173748699782422E-2</v>
      </c>
      <c r="E58" s="53">
        <v>3.4471345404432086E-2</v>
      </c>
      <c r="F58" s="53">
        <v>5.8553667396319398E-3</v>
      </c>
      <c r="G58" s="53">
        <v>-6.7559734452099618E-2</v>
      </c>
      <c r="H58" s="53">
        <v>-3.310837487566376E-2</v>
      </c>
      <c r="I58" s="53">
        <v>0.11060547926634845</v>
      </c>
      <c r="J58" s="53">
        <v>-5.8402837421841713E-2</v>
      </c>
      <c r="K58" s="53">
        <v>8.2521701542774606E-2</v>
      </c>
      <c r="L58" s="53">
        <v>6.6874081767123839E-2</v>
      </c>
      <c r="M58" s="53">
        <v>-0.20425609993682015</v>
      </c>
      <c r="N58" s="53">
        <v>9.2990527462085693E-2</v>
      </c>
      <c r="O58" s="53">
        <v>0.14700502867417531</v>
      </c>
      <c r="P58" s="53">
        <v>-1.7453817007893946E-2</v>
      </c>
      <c r="Q58" s="53">
        <v>-0.12022198217463198</v>
      </c>
      <c r="R58" s="53">
        <v>0.10577642185917369</v>
      </c>
      <c r="S58" s="53">
        <v>0.16465796962231893</v>
      </c>
      <c r="T58" s="53">
        <v>8.0247408241102436E-2</v>
      </c>
      <c r="U58" s="53">
        <v>-0.14438330978798553</v>
      </c>
      <c r="V58" s="53">
        <v>-6.14611466185222E-2</v>
      </c>
      <c r="W58" s="53">
        <v>0.13208122077036388</v>
      </c>
      <c r="X58" s="53">
        <v>-8.0478998732383955E-2</v>
      </c>
      <c r="Y58" s="53">
        <v>0.228666334862071</v>
      </c>
      <c r="Z58" s="53">
        <v>-1.7805313721242277E-2</v>
      </c>
      <c r="AA58" s="53">
        <v>-7.1481239172319855E-2</v>
      </c>
      <c r="AB58" s="53">
        <v>7.6651228743810584E-2</v>
      </c>
      <c r="AC58" s="53">
        <v>0.1233777890571337</v>
      </c>
    </row>
    <row r="59" spans="1:29" outlineLevel="1" x14ac:dyDescent="0.2">
      <c r="A59" s="46">
        <v>17910</v>
      </c>
      <c r="B59" s="43" t="s">
        <v>78</v>
      </c>
      <c r="C59" s="78"/>
      <c r="D59" s="53">
        <v>-0.25042603211304948</v>
      </c>
      <c r="E59" s="53">
        <v>6.672062859439043E-2</v>
      </c>
      <c r="F59" s="53">
        <v>0.15622361885509184</v>
      </c>
      <c r="G59" s="53">
        <v>1.0196333064372753</v>
      </c>
      <c r="H59" s="53">
        <v>0.23023382112395052</v>
      </c>
      <c r="I59" s="53">
        <v>0.83248321177997719</v>
      </c>
      <c r="J59" s="53">
        <v>-0.41144272907640078</v>
      </c>
      <c r="K59" s="53">
        <v>0.11315062886637373</v>
      </c>
      <c r="L59" s="53">
        <v>0.10418294020509866</v>
      </c>
      <c r="M59" s="53">
        <v>0.39887040563162057</v>
      </c>
      <c r="N59" s="53">
        <v>-0.11109146986044105</v>
      </c>
      <c r="O59" s="53">
        <v>-4.0832400213213771E-2</v>
      </c>
      <c r="P59" s="53">
        <v>-0.15452725750876006</v>
      </c>
      <c r="Q59" s="53">
        <v>0.72740708601546933</v>
      </c>
      <c r="R59" s="53">
        <v>-0.18509172802792717</v>
      </c>
      <c r="S59" s="53">
        <v>-2.0226600821175222E-2</v>
      </c>
      <c r="T59" s="53">
        <v>-0.94033596914475504</v>
      </c>
      <c r="U59" s="53">
        <v>-0.59507088493654725</v>
      </c>
      <c r="V59" s="53">
        <v>3.1200761442090386E-2</v>
      </c>
      <c r="W59" s="53">
        <v>0.32664752546060072</v>
      </c>
      <c r="X59" s="53">
        <v>0.273531814079089</v>
      </c>
      <c r="Y59" s="53">
        <v>0.27765261195091506</v>
      </c>
      <c r="Z59" s="53">
        <v>-4.5926373753553906E-2</v>
      </c>
      <c r="AA59" s="53">
        <v>1.8090908115277586</v>
      </c>
      <c r="AB59" s="53">
        <v>-0.64112055242634458</v>
      </c>
      <c r="AC59" s="53">
        <v>0.24377790523274956</v>
      </c>
    </row>
    <row r="60" spans="1:29" outlineLevel="1" x14ac:dyDescent="0.2">
      <c r="A60" s="46">
        <v>17920</v>
      </c>
      <c r="B60" s="43" t="s">
        <v>79</v>
      </c>
      <c r="C60" s="78"/>
      <c r="D60" s="53">
        <v>-2.9627044299874616E-2</v>
      </c>
      <c r="E60" s="53">
        <v>-0.29020785825550277</v>
      </c>
      <c r="F60" s="53">
        <v>-0.54652759443864696</v>
      </c>
      <c r="G60" s="53">
        <v>0.65156084878439713</v>
      </c>
      <c r="H60" s="53">
        <v>-0.20252835956450033</v>
      </c>
      <c r="I60" s="53">
        <v>0.28019184063948321</v>
      </c>
      <c r="J60" s="53">
        <v>-2.2136073307663096E-2</v>
      </c>
      <c r="K60" s="53">
        <v>-0.1876964346715102</v>
      </c>
      <c r="L60" s="53">
        <v>-0.20722623653715377</v>
      </c>
      <c r="M60" s="53">
        <v>0.52078228072520805</v>
      </c>
      <c r="N60" s="53">
        <v>0.58591139731209663</v>
      </c>
      <c r="O60" s="53">
        <v>-0.23122666434539219</v>
      </c>
      <c r="P60" s="53">
        <v>-0.23948720020700276</v>
      </c>
      <c r="Q60" s="53">
        <v>0.27910899253106414</v>
      </c>
      <c r="R60" s="53">
        <v>0.35230719396607624</v>
      </c>
      <c r="S60" s="53">
        <v>-0.18545085527254646</v>
      </c>
      <c r="T60" s="53">
        <v>-8.2575250719763349E-2</v>
      </c>
      <c r="U60" s="53">
        <v>-0.23740197373631222</v>
      </c>
      <c r="V60" s="53">
        <v>-4.2354720977756721E-2</v>
      </c>
      <c r="W60" s="53">
        <v>1.6077041660983893E-2</v>
      </c>
      <c r="X60" s="53">
        <v>0.53380168549761509</v>
      </c>
      <c r="Y60" s="53">
        <v>-0.33144382226009472</v>
      </c>
      <c r="Z60" s="53">
        <v>4.6509995050226793E-2</v>
      </c>
      <c r="AA60" s="53">
        <v>-3.6899156971228475E-2</v>
      </c>
      <c r="AB60" s="53">
        <v>-0.14531962210593641</v>
      </c>
      <c r="AC60" s="53">
        <v>0.61718863296899418</v>
      </c>
    </row>
    <row r="61" spans="1:29" outlineLevel="1" x14ac:dyDescent="0.2">
      <c r="A61" s="46">
        <v>17930</v>
      </c>
      <c r="B61" s="43" t="s">
        <v>80</v>
      </c>
      <c r="C61" s="78"/>
      <c r="D61" s="53">
        <v>2.9577987555172713E-2</v>
      </c>
      <c r="E61" s="53">
        <v>-0.31066817377970257</v>
      </c>
      <c r="F61" s="53">
        <v>6.1539547199065625E-2</v>
      </c>
      <c r="G61" s="53">
        <v>8.6981638654051618E-2</v>
      </c>
      <c r="H61" s="53">
        <v>7.4382008865574445E-2</v>
      </c>
      <c r="I61" s="53">
        <v>0.14930172380691142</v>
      </c>
      <c r="J61" s="53">
        <v>-5.4911902151884129E-2</v>
      </c>
      <c r="K61" s="53">
        <v>-0.38288262174207488</v>
      </c>
      <c r="L61" s="53">
        <v>-0.39645248566495861</v>
      </c>
      <c r="M61" s="53">
        <v>-0.11726940096177718</v>
      </c>
      <c r="N61" s="53">
        <v>-4.8031183398905553E-2</v>
      </c>
      <c r="O61" s="53">
        <v>-0.14936457432263972</v>
      </c>
      <c r="P61" s="53">
        <v>0.27577447413921519</v>
      </c>
      <c r="Q61" s="53">
        <v>-0.17350896831391494</v>
      </c>
      <c r="R61" s="53">
        <v>3.0729624347898721E-2</v>
      </c>
      <c r="S61" s="53">
        <v>0.14435494911383895</v>
      </c>
      <c r="T61" s="53">
        <v>-0.98746025617489153</v>
      </c>
      <c r="U61" s="53">
        <v>-0.52156052628968386</v>
      </c>
      <c r="V61" s="53">
        <v>-0.39963419745531448</v>
      </c>
      <c r="W61" s="53">
        <v>3.5330314325104695E-2</v>
      </c>
      <c r="X61" s="53">
        <v>0.47463164392549428</v>
      </c>
      <c r="Y61" s="53">
        <v>-0.21997671648361583</v>
      </c>
      <c r="Z61" s="53">
        <v>0.71354948035339727</v>
      </c>
      <c r="AA61" s="53">
        <v>-1</v>
      </c>
      <c r="AB61" s="53" t="s">
        <v>145</v>
      </c>
      <c r="AC61" s="53" t="s">
        <v>145</v>
      </c>
    </row>
    <row r="62" spans="1:29" x14ac:dyDescent="0.2">
      <c r="A62" s="46">
        <v>17000</v>
      </c>
      <c r="B62" s="43" t="s">
        <v>81</v>
      </c>
      <c r="C62" s="78"/>
      <c r="D62" s="53">
        <v>6.5638921293964536E-4</v>
      </c>
      <c r="E62" s="53">
        <v>-0.29301845819929195</v>
      </c>
      <c r="F62" s="53">
        <v>-0.10517897285573752</v>
      </c>
      <c r="G62" s="53">
        <v>0.22493845195574758</v>
      </c>
      <c r="H62" s="53">
        <v>3.6914711798222699E-2</v>
      </c>
      <c r="I62" s="53">
        <v>0.25090360535954259</v>
      </c>
      <c r="J62" s="53">
        <v>-0.11281570060159973</v>
      </c>
      <c r="K62" s="53">
        <v>-0.2922775658688882</v>
      </c>
      <c r="L62" s="53">
        <v>-0.26808778858671589</v>
      </c>
      <c r="M62" s="53">
        <v>0.15840236401866115</v>
      </c>
      <c r="N62" s="53">
        <v>0.10353781118656724</v>
      </c>
      <c r="O62" s="53">
        <v>-0.15211122681189415</v>
      </c>
      <c r="P62" s="53">
        <v>-3.856490811163571E-2</v>
      </c>
      <c r="Q62" s="53">
        <v>0.19556811751538028</v>
      </c>
      <c r="R62" s="53">
        <v>4.3582409489201224E-2</v>
      </c>
      <c r="S62" s="53">
        <v>-3.3911489565598973E-2</v>
      </c>
      <c r="T62" s="53">
        <v>-0.67596700802417642</v>
      </c>
      <c r="U62" s="53">
        <v>-0.26164975297647564</v>
      </c>
      <c r="V62" s="53">
        <v>-4.3337013075394837E-2</v>
      </c>
      <c r="W62" s="53">
        <v>2.6576962639367263E-2</v>
      </c>
      <c r="X62" s="53">
        <v>0.52220763306264084</v>
      </c>
      <c r="Y62" s="53">
        <v>-0.30878893953321151</v>
      </c>
      <c r="Z62" s="53">
        <v>4.4547943739771334E-2</v>
      </c>
      <c r="AA62" s="53">
        <v>6.5835373145325615E-2</v>
      </c>
      <c r="AB62" s="53">
        <v>-0.22511414165274335</v>
      </c>
      <c r="AC62" s="53">
        <v>0.58935541824353344</v>
      </c>
    </row>
    <row r="63" spans="1:29" x14ac:dyDescent="0.2">
      <c r="A63" s="46">
        <v>18000</v>
      </c>
      <c r="B63" s="43" t="s">
        <v>82</v>
      </c>
      <c r="C63" s="78"/>
      <c r="D63" s="53">
        <v>-5.7345178062027768E-2</v>
      </c>
      <c r="E63" s="53">
        <v>9.998696818621422E-3</v>
      </c>
      <c r="F63" s="53">
        <v>4.7351237986603678E-5</v>
      </c>
      <c r="G63" s="53">
        <v>-5.3869551636158697E-2</v>
      </c>
      <c r="H63" s="53">
        <v>-2.8865203530849315E-2</v>
      </c>
      <c r="I63" s="53">
        <v>0.11968294691484549</v>
      </c>
      <c r="J63" s="53">
        <v>-6.2336011775929845E-2</v>
      </c>
      <c r="K63" s="53">
        <v>5.68882573250451E-2</v>
      </c>
      <c r="L63" s="53">
        <v>5.1533653182813E-2</v>
      </c>
      <c r="M63" s="53">
        <v>-0.19269562291550146</v>
      </c>
      <c r="N63" s="53">
        <v>9.3472964557216986E-2</v>
      </c>
      <c r="O63" s="53">
        <v>0.1331973952402159</v>
      </c>
      <c r="P63" s="53">
        <v>-1.8182977669985334E-2</v>
      </c>
      <c r="Q63" s="53">
        <v>-0.10954126357103522</v>
      </c>
      <c r="R63" s="53">
        <v>0.10295212030877332</v>
      </c>
      <c r="S63" s="53">
        <v>0.156126083858801</v>
      </c>
      <c r="T63" s="53">
        <v>5.3096194488949866E-2</v>
      </c>
      <c r="U63" s="53">
        <v>-0.14567881521518811</v>
      </c>
      <c r="V63" s="53">
        <v>-6.1288099653764694E-2</v>
      </c>
      <c r="W63" s="53">
        <v>0.13105461578570798</v>
      </c>
      <c r="X63" s="53">
        <v>-7.5156287852419901E-2</v>
      </c>
      <c r="Y63" s="53">
        <v>0.22085384989543999</v>
      </c>
      <c r="Z63" s="53">
        <v>-1.7292153464094406E-2</v>
      </c>
      <c r="AA63" s="53">
        <v>-7.0280023741330799E-2</v>
      </c>
      <c r="AB63" s="53">
        <v>7.3624976048699553E-2</v>
      </c>
      <c r="AC63" s="53">
        <v>0.12675055330508789</v>
      </c>
    </row>
    <row r="64" spans="1:29" x14ac:dyDescent="0.2">
      <c r="A64" s="46">
        <v>19000</v>
      </c>
      <c r="B64" s="43" t="s">
        <v>83</v>
      </c>
      <c r="C64" s="78"/>
      <c r="D64" s="53">
        <v>2.0675720861785818E-2</v>
      </c>
      <c r="E64" s="53">
        <v>-1.8303053831143057E-2</v>
      </c>
      <c r="F64" s="53">
        <v>-8.164116335518079E-2</v>
      </c>
      <c r="G64" s="53">
        <v>2.2104890761354357E-2</v>
      </c>
      <c r="H64" s="53">
        <v>-4.4892928244744112E-2</v>
      </c>
      <c r="I64" s="53">
        <v>6.7621477589167034E-2</v>
      </c>
      <c r="J64" s="53">
        <v>-7.1814881852932833E-2</v>
      </c>
      <c r="K64" s="53">
        <v>-3.4371161426412056E-2</v>
      </c>
      <c r="L64" s="53">
        <v>6.3790596387851561E-3</v>
      </c>
      <c r="M64" s="53">
        <v>-1.7208841916260265E-2</v>
      </c>
      <c r="N64" s="53">
        <v>4.839334308428378E-2</v>
      </c>
      <c r="O64" s="53">
        <v>0.13541919630358978</v>
      </c>
      <c r="P64" s="53">
        <v>0.10833415356874054</v>
      </c>
      <c r="Q64" s="53">
        <v>-5.0176824558089472E-2</v>
      </c>
      <c r="R64" s="53">
        <v>5.2664460600967633E-2</v>
      </c>
      <c r="S64" s="53">
        <v>0.16673983997278152</v>
      </c>
      <c r="T64" s="53">
        <v>-9.40022514071992E-3</v>
      </c>
      <c r="U64" s="53">
        <v>-4.1076787687917338E-2</v>
      </c>
      <c r="V64" s="53">
        <v>-7.7960439277346416E-2</v>
      </c>
      <c r="W64" s="53">
        <v>-1.0948642337810566E-2</v>
      </c>
      <c r="X64" s="53">
        <v>-9.9937088688438758E-3</v>
      </c>
      <c r="Y64" s="53">
        <v>4.3117501285876658E-2</v>
      </c>
      <c r="Z64" s="53">
        <v>1.4119273865532245E-2</v>
      </c>
      <c r="AA64" s="53">
        <v>-2.0164333766515719E-2</v>
      </c>
      <c r="AB64" s="53">
        <v>1.5693055916859766E-2</v>
      </c>
      <c r="AC64" s="53">
        <v>8.3702412019308392E-2</v>
      </c>
    </row>
    <row r="65" spans="1:29" outlineLevel="1" x14ac:dyDescent="0.2">
      <c r="A65" s="46">
        <v>19010</v>
      </c>
      <c r="B65" s="43" t="s">
        <v>84</v>
      </c>
      <c r="C65" s="78"/>
      <c r="D65" s="53">
        <v>7.0713510798409818E-2</v>
      </c>
      <c r="E65" s="53">
        <v>0.17629029913317051</v>
      </c>
      <c r="F65" s="53">
        <v>-6.3371198499532211E-2</v>
      </c>
      <c r="G65" s="53">
        <v>0.14026633125690369</v>
      </c>
      <c r="H65" s="53">
        <v>-0.18787065931136515</v>
      </c>
      <c r="I65" s="53">
        <v>0.34886011517898297</v>
      </c>
      <c r="J65" s="53">
        <v>-0.13374345878021154</v>
      </c>
      <c r="K65" s="53">
        <v>-0.10315556315828234</v>
      </c>
      <c r="L65" s="53">
        <v>-4.4561425540497801E-2</v>
      </c>
      <c r="M65" s="53">
        <v>-0.17308440184479901</v>
      </c>
      <c r="N65" s="53">
        <v>-0.16200820795102799</v>
      </c>
      <c r="O65" s="53">
        <v>0.20213783932910045</v>
      </c>
      <c r="P65" s="53">
        <v>7.3774655276144241E-2</v>
      </c>
      <c r="Q65" s="53">
        <v>-1.6840803980714525E-2</v>
      </c>
      <c r="R65" s="53">
        <v>9.1624124070757373E-2</v>
      </c>
      <c r="S65" s="53">
        <v>9.8344206536497669E-2</v>
      </c>
      <c r="T65" s="53">
        <v>0.14465009797430772</v>
      </c>
      <c r="U65" s="53">
        <v>-9.4217703847126466E-2</v>
      </c>
      <c r="V65" s="53">
        <v>-5.2327095329111284E-2</v>
      </c>
      <c r="W65" s="53">
        <v>0.18090795460669518</v>
      </c>
      <c r="X65" s="53">
        <v>-0.14473610057574182</v>
      </c>
      <c r="Y65" s="53">
        <v>8.2601248506747105E-2</v>
      </c>
      <c r="Z65" s="53">
        <v>4.6357211467271231E-2</v>
      </c>
      <c r="AA65" s="53">
        <v>-1.0830441164367155E-2</v>
      </c>
      <c r="AB65" s="53">
        <v>0.10833846473114717</v>
      </c>
      <c r="AC65" s="53">
        <v>0.13227832049482857</v>
      </c>
    </row>
    <row r="66" spans="1:29" outlineLevel="1" x14ac:dyDescent="0.2">
      <c r="A66" s="46">
        <v>19020</v>
      </c>
      <c r="B66" s="43" t="s">
        <v>85</v>
      </c>
      <c r="C66" s="78"/>
      <c r="D66" s="53">
        <v>5.4557548703527248E-2</v>
      </c>
      <c r="E66" s="53">
        <v>5.3284437216767566E-2</v>
      </c>
      <c r="F66" s="53">
        <v>-7.4201908830905716E-2</v>
      </c>
      <c r="G66" s="53">
        <v>1.3410869051963425E-2</v>
      </c>
      <c r="H66" s="53">
        <v>2.7492160306037183E-2</v>
      </c>
      <c r="I66" s="53">
        <v>5.5097419782942136E-2</v>
      </c>
      <c r="J66" s="53">
        <v>-0.10099670840985076</v>
      </c>
      <c r="K66" s="53">
        <v>-4.2413187948332487E-2</v>
      </c>
      <c r="L66" s="53">
        <v>0.12393161852452006</v>
      </c>
      <c r="M66" s="53">
        <v>-0.12524431838984584</v>
      </c>
      <c r="N66" s="53">
        <v>7.6000906744898122E-2</v>
      </c>
      <c r="O66" s="53">
        <v>2.0613743681713315E-2</v>
      </c>
      <c r="P66" s="53">
        <v>0.32068364789161796</v>
      </c>
      <c r="Q66" s="53">
        <v>-0.27841753202991315</v>
      </c>
      <c r="R66" s="53">
        <v>8.8283985942445131E-2</v>
      </c>
      <c r="S66" s="53">
        <v>0.27622259803239779</v>
      </c>
      <c r="T66" s="53">
        <v>1.5803979829451587E-2</v>
      </c>
      <c r="U66" s="53">
        <v>0.12544545614724711</v>
      </c>
      <c r="V66" s="53">
        <v>-7.5026432566106527E-2</v>
      </c>
      <c r="W66" s="53">
        <v>-0.11803480905370334</v>
      </c>
      <c r="X66" s="53">
        <v>-0.10833830920913412</v>
      </c>
      <c r="Y66" s="53">
        <v>8.1043122531301748E-2</v>
      </c>
      <c r="Z66" s="53">
        <v>7.1821384924942722E-2</v>
      </c>
      <c r="AA66" s="53">
        <v>-1.6157670008197456E-2</v>
      </c>
      <c r="AB66" s="53">
        <v>-0.1134425833616387</v>
      </c>
      <c r="AC66" s="53">
        <v>0.1575896857116279</v>
      </c>
    </row>
    <row r="67" spans="1:29" outlineLevel="1" x14ac:dyDescent="0.2">
      <c r="A67" s="46">
        <v>19030</v>
      </c>
      <c r="B67" s="43" t="s">
        <v>86</v>
      </c>
      <c r="C67" s="78"/>
      <c r="D67" s="53">
        <v>0.11927803387155156</v>
      </c>
      <c r="E67" s="53">
        <v>0.11864836044284721</v>
      </c>
      <c r="F67" s="53">
        <v>-0.16680405391148911</v>
      </c>
      <c r="G67" s="53">
        <v>7.5389448920501145E-2</v>
      </c>
      <c r="H67" s="53">
        <v>-0.14601855958922694</v>
      </c>
      <c r="I67" s="53">
        <v>9.5442790543822875E-2</v>
      </c>
      <c r="J67" s="53">
        <v>-6.7670367147915522E-2</v>
      </c>
      <c r="K67" s="53">
        <v>-5.1256614293691882E-2</v>
      </c>
      <c r="L67" s="53">
        <v>-2.4128960357709506E-2</v>
      </c>
      <c r="M67" s="53">
        <v>-3.3196500255078698E-2</v>
      </c>
      <c r="N67" s="53">
        <v>1.9885576972467289E-2</v>
      </c>
      <c r="O67" s="53">
        <v>0.15758791236665637</v>
      </c>
      <c r="P67" s="53">
        <v>0.40585912184898221</v>
      </c>
      <c r="Q67" s="53">
        <v>-5.7214348551908323E-3</v>
      </c>
      <c r="R67" s="53">
        <v>-0.26710037140696163</v>
      </c>
      <c r="S67" s="53">
        <v>0.50380141378470533</v>
      </c>
      <c r="T67" s="53">
        <v>0.19320160437912715</v>
      </c>
      <c r="U67" s="53">
        <v>-0.17125039936308695</v>
      </c>
      <c r="V67" s="53">
        <v>-0.16334998575195137</v>
      </c>
      <c r="W67" s="53">
        <v>0.19233088930551179</v>
      </c>
      <c r="X67" s="53">
        <v>-1.8376695107611862E-2</v>
      </c>
      <c r="Y67" s="53">
        <v>-0.15429378920862291</v>
      </c>
      <c r="Z67" s="53">
        <v>-8.7141333563500734E-4</v>
      </c>
      <c r="AA67" s="53">
        <v>-8.2803298832025973E-2</v>
      </c>
      <c r="AB67" s="53">
        <v>-5.2744637030318398E-2</v>
      </c>
      <c r="AC67" s="53">
        <v>-7.7184136180510343E-3</v>
      </c>
    </row>
    <row r="68" spans="1:29" outlineLevel="1" x14ac:dyDescent="0.2">
      <c r="A68" s="46">
        <v>19040</v>
      </c>
      <c r="B68" s="43" t="s">
        <v>87</v>
      </c>
      <c r="C68" s="78"/>
      <c r="D68" s="53">
        <v>-0.12944274830169467</v>
      </c>
      <c r="E68" s="53">
        <v>0.24740370912635279</v>
      </c>
      <c r="F68" s="53">
        <v>-2.7738524505632967E-2</v>
      </c>
      <c r="G68" s="53">
        <v>8.4199115766229626E-2</v>
      </c>
      <c r="H68" s="53">
        <v>-3.3145418519724412E-2</v>
      </c>
      <c r="I68" s="53">
        <v>-6.6148303407399855E-2</v>
      </c>
      <c r="J68" s="53">
        <v>-8.4887411976546923E-2</v>
      </c>
      <c r="K68" s="53">
        <v>4.8181773164486907E-2</v>
      </c>
      <c r="L68" s="53">
        <v>-6.1197102474990994E-2</v>
      </c>
      <c r="M68" s="53">
        <v>-3.3233154419090472E-2</v>
      </c>
      <c r="N68" s="53">
        <v>-5.9156227529051142E-2</v>
      </c>
      <c r="O68" s="53">
        <v>0.20588798871055247</v>
      </c>
      <c r="P68" s="53">
        <v>0.24369257596497018</v>
      </c>
      <c r="Q68" s="53">
        <v>-1.3025678092888127E-2</v>
      </c>
      <c r="R68" s="53">
        <v>1.0566195344763329E-2</v>
      </c>
      <c r="S68" s="53">
        <v>0.1077701733668377</v>
      </c>
      <c r="T68" s="53">
        <v>0.14912641823293704</v>
      </c>
      <c r="U68" s="53">
        <v>-6.4771392355544855E-2</v>
      </c>
      <c r="V68" s="53">
        <v>1.8937426914468425E-2</v>
      </c>
      <c r="W68" s="53">
        <v>4.740084538023126E-2</v>
      </c>
      <c r="X68" s="53">
        <v>-0.20248506943243505</v>
      </c>
      <c r="Y68" s="53">
        <v>4.2093069572111785E-2</v>
      </c>
      <c r="Z68" s="53">
        <v>-9.5997758508581721E-2</v>
      </c>
      <c r="AA68" s="53">
        <v>-0.10600171340661113</v>
      </c>
      <c r="AB68" s="53">
        <v>-5.3592981317765798E-2</v>
      </c>
      <c r="AC68" s="53">
        <v>2.6530863532663318E-3</v>
      </c>
    </row>
    <row r="69" spans="1:29" outlineLevel="1" x14ac:dyDescent="0.2">
      <c r="A69" s="46">
        <v>19050</v>
      </c>
      <c r="B69" s="43" t="s">
        <v>88</v>
      </c>
      <c r="C69" s="78"/>
      <c r="D69" s="53">
        <v>-1.3409707296290208E-3</v>
      </c>
      <c r="E69" s="53">
        <v>-2.1808383423942423E-2</v>
      </c>
      <c r="F69" s="53">
        <v>-3.0417609144839042E-2</v>
      </c>
      <c r="G69" s="53">
        <v>4.238963777110083E-4</v>
      </c>
      <c r="H69" s="53">
        <v>-2.6120285682813993E-2</v>
      </c>
      <c r="I69" s="53">
        <v>-8.9486587825279962E-2</v>
      </c>
      <c r="J69" s="53">
        <v>-7.1920530359945056E-2</v>
      </c>
      <c r="K69" s="53">
        <v>-2.9744356786400861E-2</v>
      </c>
      <c r="L69" s="53">
        <v>-0.15654857168762115</v>
      </c>
      <c r="M69" s="53">
        <v>0.23415636905975656</v>
      </c>
      <c r="N69" s="53">
        <v>5.5417100753185622E-4</v>
      </c>
      <c r="O69" s="53">
        <v>3.7286233735551066E-2</v>
      </c>
      <c r="P69" s="53">
        <v>-1.2855103009618785E-2</v>
      </c>
      <c r="Q69" s="53">
        <v>-6.2586254454287227E-2</v>
      </c>
      <c r="R69" s="53">
        <v>0.22778199871772187</v>
      </c>
      <c r="S69" s="53">
        <v>5.0755675202211803E-2</v>
      </c>
      <c r="T69" s="53">
        <v>8.0184425325631414E-2</v>
      </c>
      <c r="U69" s="53">
        <v>9.8883359739991183E-2</v>
      </c>
      <c r="V69" s="53">
        <v>-7.4375215074687917E-3</v>
      </c>
      <c r="W69" s="53">
        <v>-0.15340490365638848</v>
      </c>
      <c r="X69" s="53">
        <v>0.28366910840018655</v>
      </c>
      <c r="Y69" s="53">
        <v>9.8939606503163358E-2</v>
      </c>
      <c r="Z69" s="53">
        <v>-5.4596877531562504E-2</v>
      </c>
      <c r="AA69" s="53">
        <v>-7.0688138890996233E-2</v>
      </c>
      <c r="AB69" s="53">
        <v>-5.1164658277252584E-2</v>
      </c>
      <c r="AC69" s="53">
        <v>3.8733120558742007E-2</v>
      </c>
    </row>
    <row r="70" spans="1:29" outlineLevel="1" x14ac:dyDescent="0.2">
      <c r="A70" s="46">
        <v>19060</v>
      </c>
      <c r="B70" s="43" t="s">
        <v>89</v>
      </c>
      <c r="C70" s="78"/>
      <c r="D70" s="53">
        <v>3.4404319962343832E-2</v>
      </c>
      <c r="E70" s="53">
        <v>-0.12446139146113999</v>
      </c>
      <c r="F70" s="53">
        <v>-9.0271094434751009E-2</v>
      </c>
      <c r="G70" s="53">
        <v>-0.13202903745718553</v>
      </c>
      <c r="H70" s="53">
        <v>-1.0034168148436384E-2</v>
      </c>
      <c r="I70" s="53">
        <v>-3.3453666845480567E-2</v>
      </c>
      <c r="J70" s="53">
        <v>-4.2774650520249535E-2</v>
      </c>
      <c r="K70" s="53">
        <v>4.2144466103532841E-2</v>
      </c>
      <c r="L70" s="53">
        <v>-6.1315887961792437E-2</v>
      </c>
      <c r="M70" s="53">
        <v>0.12096996127034565</v>
      </c>
      <c r="N70" s="53">
        <v>2.4869094006382264E-2</v>
      </c>
      <c r="O70" s="53">
        <v>0.25077803378103636</v>
      </c>
      <c r="P70" s="53">
        <v>8.5731710900401659E-2</v>
      </c>
      <c r="Q70" s="53">
        <v>-0.30248920199011509</v>
      </c>
      <c r="R70" s="53">
        <v>0.30512793175476949</v>
      </c>
      <c r="S70" s="53">
        <v>0.28386394557488814</v>
      </c>
      <c r="T70" s="53">
        <v>6.841226149206836E-2</v>
      </c>
      <c r="U70" s="53">
        <v>-7.5117875410037005E-2</v>
      </c>
      <c r="V70" s="53">
        <v>-0.10856077246587359</v>
      </c>
      <c r="W70" s="53">
        <v>-0.14537497062367744</v>
      </c>
      <c r="X70" s="53">
        <v>0.15505443061602753</v>
      </c>
      <c r="Y70" s="53">
        <v>-3.5723238748906483E-2</v>
      </c>
      <c r="Z70" s="53">
        <v>2.0061268421264655E-2</v>
      </c>
      <c r="AA70" s="53">
        <v>4.8041754232686529E-2</v>
      </c>
      <c r="AB70" s="53">
        <v>-2.2283473411143229E-2</v>
      </c>
      <c r="AC70" s="53">
        <v>0.20589698989377458</v>
      </c>
    </row>
    <row r="71" spans="1:29" outlineLevel="1" x14ac:dyDescent="0.2">
      <c r="A71" s="46">
        <v>19070</v>
      </c>
      <c r="B71" s="43" t="s">
        <v>90</v>
      </c>
      <c r="C71" s="78"/>
      <c r="D71" s="53">
        <v>-2.7787163463762421E-2</v>
      </c>
      <c r="E71" s="53">
        <v>-0.10129277454924468</v>
      </c>
      <c r="F71" s="53">
        <v>-5.2473637563335007E-3</v>
      </c>
      <c r="G71" s="53">
        <v>-6.7463445438648795E-2</v>
      </c>
      <c r="H71" s="53">
        <v>-0.12583134972727983</v>
      </c>
      <c r="I71" s="53">
        <v>6.4765569094334063E-2</v>
      </c>
      <c r="J71" s="53">
        <v>8.1202871653340836E-4</v>
      </c>
      <c r="K71" s="53">
        <v>-3.5516714302483821E-2</v>
      </c>
      <c r="L71" s="53">
        <v>0.18729278334912602</v>
      </c>
      <c r="M71" s="53">
        <v>-0.11814067233486913</v>
      </c>
      <c r="N71" s="53">
        <v>7.409734971895543E-2</v>
      </c>
      <c r="O71" s="53">
        <v>2.7161268153553575E-2</v>
      </c>
      <c r="P71" s="53">
        <v>0.10647279943711063</v>
      </c>
      <c r="Q71" s="53">
        <v>-4.3756644650187915E-2</v>
      </c>
      <c r="R71" s="53">
        <v>1.5408390089171942E-2</v>
      </c>
      <c r="S71" s="53">
        <v>0.12175180796047846</v>
      </c>
      <c r="T71" s="53">
        <v>-0.22507227270505692</v>
      </c>
      <c r="U71" s="53">
        <v>2.4602181334354434E-2</v>
      </c>
      <c r="V71" s="53">
        <v>2.8664979507246668E-2</v>
      </c>
      <c r="W71" s="53">
        <v>5.5208933554967921E-2</v>
      </c>
      <c r="X71" s="53">
        <v>4.1318089207132758E-2</v>
      </c>
      <c r="Y71" s="53">
        <v>0.20327495745568647</v>
      </c>
      <c r="Z71" s="53">
        <v>-0.13464570205185411</v>
      </c>
      <c r="AA71" s="53">
        <v>-2.4545497607046274E-2</v>
      </c>
      <c r="AB71" s="53">
        <v>0.25565380046595698</v>
      </c>
      <c r="AC71" s="53">
        <v>-0.17558577073861237</v>
      </c>
    </row>
    <row r="72" spans="1:29" outlineLevel="1" x14ac:dyDescent="0.2">
      <c r="A72" s="46">
        <v>19080</v>
      </c>
      <c r="B72" s="43" t="s">
        <v>91</v>
      </c>
      <c r="C72" s="78"/>
      <c r="D72" s="53">
        <v>0.1059952573077716</v>
      </c>
      <c r="E72" s="53">
        <v>0.47968298454267466</v>
      </c>
      <c r="F72" s="53">
        <v>-0.2182494844754207</v>
      </c>
      <c r="G72" s="53">
        <v>0.13324689422697755</v>
      </c>
      <c r="H72" s="53">
        <v>-6.9240179969556115E-2</v>
      </c>
      <c r="I72" s="53">
        <v>-5.4199343791957677E-2</v>
      </c>
      <c r="J72" s="53">
        <v>-0.16059054733752909</v>
      </c>
      <c r="K72" s="53">
        <v>0.13212705795590907</v>
      </c>
      <c r="L72" s="53">
        <v>0.22837784113741</v>
      </c>
      <c r="M72" s="53">
        <v>-0.22902776566784366</v>
      </c>
      <c r="N72" s="53">
        <v>-0.19901337804459196</v>
      </c>
      <c r="O72" s="53">
        <v>9.9917486061805505E-2</v>
      </c>
      <c r="P72" s="53">
        <v>-5.1877380266990292E-3</v>
      </c>
      <c r="Q72" s="53">
        <v>0.39398758130408496</v>
      </c>
      <c r="R72" s="53">
        <v>-0.18692691269464001</v>
      </c>
      <c r="S72" s="53">
        <v>4.3366501168036198E-3</v>
      </c>
      <c r="T72" s="53">
        <v>0.60338103348591221</v>
      </c>
      <c r="U72" s="53">
        <v>-0.57031587978796705</v>
      </c>
      <c r="V72" s="53">
        <v>6.647705000344617E-2</v>
      </c>
      <c r="W72" s="53">
        <v>-6.7866324958014257E-2</v>
      </c>
      <c r="X72" s="53">
        <v>0.32376253399953914</v>
      </c>
      <c r="Y72" s="53">
        <v>1.0767122743452084</v>
      </c>
      <c r="Z72" s="53">
        <v>-0.38386822575004742</v>
      </c>
      <c r="AA72" s="53">
        <v>-0.27638908504594917</v>
      </c>
      <c r="AB72" s="53">
        <v>0.48732893817864364</v>
      </c>
      <c r="AC72" s="53">
        <v>-0.16563272460434875</v>
      </c>
    </row>
    <row r="73" spans="1:29" outlineLevel="1" x14ac:dyDescent="0.2">
      <c r="A73" s="46">
        <v>19090</v>
      </c>
      <c r="B73" s="43" t="s">
        <v>92</v>
      </c>
      <c r="C73" s="78"/>
      <c r="D73" s="53">
        <v>0.1582072333297635</v>
      </c>
      <c r="E73" s="53">
        <v>-0.13250121457817465</v>
      </c>
      <c r="F73" s="53">
        <v>-8.1735225605973794E-2</v>
      </c>
      <c r="G73" s="53">
        <v>7.2782907210515724E-2</v>
      </c>
      <c r="H73" s="53">
        <v>1.7209259317254366E-2</v>
      </c>
      <c r="I73" s="53">
        <v>-4.235436791813163E-2</v>
      </c>
      <c r="J73" s="53">
        <v>-9.3868411342173386E-2</v>
      </c>
      <c r="K73" s="53">
        <v>-3.4862277742821135E-2</v>
      </c>
      <c r="L73" s="53">
        <v>1.7996835596469252E-2</v>
      </c>
      <c r="M73" s="53">
        <v>-0.19710681104011663</v>
      </c>
      <c r="N73" s="53">
        <v>0.13713577228829887</v>
      </c>
      <c r="O73" s="53">
        <v>9.119053581856762E-2</v>
      </c>
      <c r="P73" s="53">
        <v>0.19762705480382259</v>
      </c>
      <c r="Q73" s="53">
        <v>5.5640535455724338E-2</v>
      </c>
      <c r="R73" s="53">
        <v>0.10973296912899855</v>
      </c>
      <c r="S73" s="53">
        <v>0.14879599572841973</v>
      </c>
      <c r="T73" s="53">
        <v>-3.4604059983665225E-2</v>
      </c>
      <c r="U73" s="53">
        <v>-0.1684174719541438</v>
      </c>
      <c r="V73" s="53">
        <v>7.2089748412970112E-2</v>
      </c>
      <c r="W73" s="53">
        <v>6.1309719375746585E-2</v>
      </c>
      <c r="X73" s="53">
        <v>9.2421620309490971E-2</v>
      </c>
      <c r="Y73" s="53">
        <v>-2.514769560100627E-2</v>
      </c>
      <c r="Z73" s="53">
        <v>0.11995404716666491</v>
      </c>
      <c r="AA73" s="53">
        <v>-0.11284441950834512</v>
      </c>
      <c r="AB73" s="53">
        <v>0.14240380865416502</v>
      </c>
      <c r="AC73" s="53">
        <v>-9.443357752490944E-3</v>
      </c>
    </row>
    <row r="74" spans="1:29" outlineLevel="1" x14ac:dyDescent="0.2">
      <c r="A74" s="46">
        <v>19095</v>
      </c>
      <c r="B74" s="43" t="s">
        <v>93</v>
      </c>
      <c r="C74" s="78"/>
      <c r="D74" s="53">
        <v>-0.17482815766014348</v>
      </c>
      <c r="E74" s="53">
        <v>-7.4432448018533326E-2</v>
      </c>
      <c r="F74" s="53">
        <v>-0.40463679097992833</v>
      </c>
      <c r="G74" s="53">
        <v>-7.265489172412154E-2</v>
      </c>
      <c r="H74" s="53">
        <v>-6.3239166792902313E-2</v>
      </c>
      <c r="I74" s="53">
        <v>-0.14008448635510173</v>
      </c>
      <c r="J74" s="53">
        <v>6.8739972036834907E-2</v>
      </c>
      <c r="K74" s="53">
        <v>-9.6412909155998539E-2</v>
      </c>
      <c r="L74" s="53">
        <v>3.3984348107727325E-3</v>
      </c>
      <c r="M74" s="53">
        <v>-0.22108801363069996</v>
      </c>
      <c r="N74" s="53">
        <v>-0.28439730668169949</v>
      </c>
      <c r="O74" s="53">
        <v>-0.206619512434844</v>
      </c>
      <c r="P74" s="53">
        <v>0.76597735061415717</v>
      </c>
      <c r="Q74" s="53">
        <v>0.89077536549933556</v>
      </c>
      <c r="R74" s="53">
        <v>0.11272874650453701</v>
      </c>
      <c r="S74" s="53">
        <v>-8.923614494297305E-2</v>
      </c>
      <c r="T74" s="53">
        <v>-4.5162876775681315E-2</v>
      </c>
      <c r="U74" s="53">
        <v>0.2169457052779149</v>
      </c>
      <c r="V74" s="53">
        <v>-0.13565141848812234</v>
      </c>
      <c r="W74" s="53">
        <v>0.1599542100444431</v>
      </c>
      <c r="X74" s="53">
        <v>1.5716064890159975E-2</v>
      </c>
      <c r="Y74" s="53">
        <v>7.9526299428985592E-2</v>
      </c>
      <c r="Z74" s="53">
        <v>6.98229717342429E-2</v>
      </c>
      <c r="AA74" s="53">
        <v>0.46534901795326444</v>
      </c>
      <c r="AB74" s="53">
        <v>-0.17026267197043166</v>
      </c>
      <c r="AC74" s="53">
        <v>-0.11090736915135269</v>
      </c>
    </row>
    <row r="75" spans="1:29" outlineLevel="1" x14ac:dyDescent="0.2">
      <c r="A75" s="46">
        <v>19900</v>
      </c>
      <c r="B75" s="43" t="s">
        <v>94</v>
      </c>
      <c r="C75" s="78"/>
      <c r="D75" s="53">
        <v>3.1891980445228896E-3</v>
      </c>
      <c r="E75" s="53">
        <v>-2.1370217901646615E-2</v>
      </c>
      <c r="F75" s="53">
        <v>-3.7552680737739208E-2</v>
      </c>
      <c r="G75" s="53">
        <v>9.6771048114184799E-2</v>
      </c>
      <c r="H75" s="53">
        <v>-1.3694398911535899E-2</v>
      </c>
      <c r="I75" s="53">
        <v>0.13696881738075306</v>
      </c>
      <c r="J75" s="53">
        <v>-7.2297875368273701E-2</v>
      </c>
      <c r="K75" s="53">
        <v>-6.3909847632232508E-2</v>
      </c>
      <c r="L75" s="53">
        <v>1.7792763306887505E-3</v>
      </c>
      <c r="M75" s="53">
        <v>7.2883266076247288E-2</v>
      </c>
      <c r="N75" s="53">
        <v>0.12279144755336313</v>
      </c>
      <c r="O75" s="53">
        <v>0.12174019969590311</v>
      </c>
      <c r="P75" s="53">
        <v>-2.0684418970608909E-2</v>
      </c>
      <c r="Q75" s="53">
        <v>9.7330484835759457E-2</v>
      </c>
      <c r="R75" s="53">
        <v>1.07398665112175E-2</v>
      </c>
      <c r="S75" s="53">
        <v>7.7535229722130339E-2</v>
      </c>
      <c r="T75" s="53">
        <v>-0.13363615937375772</v>
      </c>
      <c r="U75" s="53">
        <v>1.7375270503751539E-2</v>
      </c>
      <c r="V75" s="53">
        <v>-0.11071310055508721</v>
      </c>
      <c r="W75" s="53">
        <v>-2.4242491221409646E-2</v>
      </c>
      <c r="X75" s="53">
        <v>-5.1484437461023602E-2</v>
      </c>
      <c r="Y75" s="53">
        <v>0.1028240057223655</v>
      </c>
      <c r="Z75" s="53">
        <v>3.4354548998651646E-2</v>
      </c>
      <c r="AA75" s="53">
        <v>-4.6602080380575228E-2</v>
      </c>
      <c r="AB75" s="53">
        <v>1.7396885172814125E-2</v>
      </c>
      <c r="AC75" s="53">
        <v>0.13107354687751416</v>
      </c>
    </row>
    <row r="76" spans="1:29" x14ac:dyDescent="0.2">
      <c r="A76" s="46">
        <v>20000</v>
      </c>
      <c r="B76" s="43" t="s">
        <v>95</v>
      </c>
      <c r="C76" s="78"/>
      <c r="D76" s="53">
        <v>-0.13445236458296894</v>
      </c>
      <c r="E76" s="53">
        <v>4.2981990172962448E-2</v>
      </c>
      <c r="F76" s="53">
        <v>8.9654435678917288E-2</v>
      </c>
      <c r="G76" s="53">
        <v>-0.12410760833794832</v>
      </c>
      <c r="H76" s="53">
        <v>-1.1574146110741035E-2</v>
      </c>
      <c r="I76" s="53">
        <v>0.17395472663890366</v>
      </c>
      <c r="J76" s="53">
        <v>-5.3349727224856425E-2</v>
      </c>
      <c r="K76" s="53">
        <v>0.14171764473031878</v>
      </c>
      <c r="L76" s="53">
        <v>8.7033140772618367E-2</v>
      </c>
      <c r="M76" s="53">
        <v>-0.32042281398922789</v>
      </c>
      <c r="N76" s="53">
        <v>0.14092355974060244</v>
      </c>
      <c r="O76" s="53">
        <v>0.13104840580590715</v>
      </c>
      <c r="P76" s="53">
        <v>-0.14102684668836662</v>
      </c>
      <c r="Q76" s="53">
        <v>-0.18391535006512061</v>
      </c>
      <c r="R76" s="53">
        <v>0.17627917719837094</v>
      </c>
      <c r="S76" s="53">
        <v>0.14227602927140581</v>
      </c>
      <c r="T76" s="53">
        <v>0.13639532788175845</v>
      </c>
      <c r="U76" s="53">
        <v>-0.26721181946405592</v>
      </c>
      <c r="V76" s="53">
        <v>-3.5939378427552127E-2</v>
      </c>
      <c r="W76" s="53">
        <v>0.3375465189372322</v>
      </c>
      <c r="X76" s="53">
        <v>-0.14522319223735258</v>
      </c>
      <c r="Y76" s="53">
        <v>0.44220212609078868</v>
      </c>
      <c r="Z76" s="53">
        <v>-4.5586173840651556E-2</v>
      </c>
      <c r="AA76" s="53">
        <v>-0.11824597032235595</v>
      </c>
      <c r="AB76" s="53">
        <v>0.13523948895169302</v>
      </c>
      <c r="AC76" s="53">
        <v>0.16771381164377397</v>
      </c>
    </row>
    <row r="77" spans="1:29" x14ac:dyDescent="0.2">
      <c r="A77" s="46">
        <v>21000</v>
      </c>
      <c r="B77" s="43" t="s">
        <v>96</v>
      </c>
      <c r="C77" s="78"/>
      <c r="D77" s="53">
        <v>3.6169003167767055E-2</v>
      </c>
      <c r="E77" s="53">
        <v>5.2938300252909354E-2</v>
      </c>
      <c r="F77" s="53">
        <v>4.4140316091277665E-2</v>
      </c>
      <c r="G77" s="53">
        <v>6.0904581972118788E-3</v>
      </c>
      <c r="H77" s="53">
        <v>3.3207066830440723E-3</v>
      </c>
      <c r="I77" s="53">
        <v>5.2513796471254093E-3</v>
      </c>
      <c r="J77" s="53">
        <v>7.1500823274073255E-4</v>
      </c>
      <c r="K77" s="53">
        <v>-5.5645670089525812E-3</v>
      </c>
      <c r="L77" s="53">
        <v>4.3525896451566126E-3</v>
      </c>
      <c r="M77" s="53">
        <v>2.0524599297391699E-2</v>
      </c>
      <c r="N77" s="53">
        <v>-1.6967912507471761E-3</v>
      </c>
      <c r="O77" s="53">
        <v>1.278224918435078E-2</v>
      </c>
      <c r="P77" s="53">
        <v>3.9440380200518321E-2</v>
      </c>
      <c r="Q77" s="53">
        <v>2.5398378317680326E-2</v>
      </c>
      <c r="R77" s="53">
        <v>6.0517138280156146E-3</v>
      </c>
      <c r="S77" s="53">
        <v>2.6190398016293415E-2</v>
      </c>
      <c r="T77" s="53">
        <v>3.6843059621936014E-2</v>
      </c>
      <c r="U77" s="53">
        <v>2.6507226997812605E-2</v>
      </c>
      <c r="V77" s="53">
        <v>1.6012400479728184E-2</v>
      </c>
      <c r="W77" s="53">
        <v>1.009242865904536E-2</v>
      </c>
      <c r="X77" s="53">
        <v>-5.003135946321402E-3</v>
      </c>
      <c r="Y77" s="53">
        <v>-3.080858229827399E-3</v>
      </c>
      <c r="Z77" s="53">
        <v>2.8710160430058806E-3</v>
      </c>
      <c r="AA77" s="53">
        <v>2.1191182093965422E-2</v>
      </c>
      <c r="AB77" s="53">
        <v>2.5073374528072234E-2</v>
      </c>
      <c r="AC77" s="53">
        <v>6.6219625648541669E-2</v>
      </c>
    </row>
    <row r="78" spans="1:29" x14ac:dyDescent="0.2">
      <c r="A78" s="46">
        <v>22000</v>
      </c>
      <c r="B78" s="43" t="s">
        <v>97</v>
      </c>
      <c r="C78" s="78"/>
      <c r="D78" s="53">
        <v>-0.21495183260343143</v>
      </c>
      <c r="E78" s="53">
        <v>3.6781981496034177E-2</v>
      </c>
      <c r="F78" s="53">
        <v>0.11843872505730224</v>
      </c>
      <c r="G78" s="53">
        <v>-0.20097826127679597</v>
      </c>
      <c r="H78" s="53">
        <v>-2.2647283424013676E-2</v>
      </c>
      <c r="I78" s="53">
        <v>0.30270454346148501</v>
      </c>
      <c r="J78" s="53">
        <v>-8.5189191607530579E-2</v>
      </c>
      <c r="K78" s="53">
        <v>0.2365990469485395</v>
      </c>
      <c r="L78" s="53">
        <v>0.12986647113050531</v>
      </c>
      <c r="M78" s="53">
        <v>-0.47743196395703025</v>
      </c>
      <c r="N78" s="53">
        <v>0.26918605938076223</v>
      </c>
      <c r="O78" s="53">
        <v>0.2147080196758453</v>
      </c>
      <c r="P78" s="53">
        <v>-0.2474651393013455</v>
      </c>
      <c r="Q78" s="53">
        <v>-0.35443334969309459</v>
      </c>
      <c r="R78" s="53">
        <v>0.39654833062893657</v>
      </c>
      <c r="S78" s="53">
        <v>0.25048589486909201</v>
      </c>
      <c r="T78" s="53">
        <v>0.21254862290990117</v>
      </c>
      <c r="U78" s="53">
        <v>-0.4593366561935206</v>
      </c>
      <c r="V78" s="53">
        <v>-0.1004582718543684</v>
      </c>
      <c r="W78" s="53">
        <v>0.79686572025671376</v>
      </c>
      <c r="X78" s="53">
        <v>-0.25578873717794504</v>
      </c>
      <c r="Y78" s="53">
        <v>0.91163256519742086</v>
      </c>
      <c r="Z78" s="53">
        <v>-7.222707351403268E-2</v>
      </c>
      <c r="AA78" s="53">
        <v>-0.2011112407209581</v>
      </c>
      <c r="AB78" s="53">
        <v>0.21892741868507315</v>
      </c>
      <c r="AC78" s="53">
        <v>0.23255232731961351</v>
      </c>
    </row>
    <row r="79" spans="1:29" x14ac:dyDescent="0.2">
      <c r="A79" s="46">
        <v>23000</v>
      </c>
      <c r="B79" s="43" t="s">
        <v>98</v>
      </c>
      <c r="C79" s="78"/>
      <c r="D79" s="53">
        <v>7.6863093847480135E-2</v>
      </c>
      <c r="E79" s="53">
        <v>-2.4652451882975268E-2</v>
      </c>
      <c r="F79" s="53">
        <v>-0.13591002035451882</v>
      </c>
      <c r="G79" s="53">
        <v>0.12564216353185853</v>
      </c>
      <c r="H79" s="53">
        <v>8.3451446707909716E-2</v>
      </c>
      <c r="I79" s="53">
        <v>4.9221037687849245E-2</v>
      </c>
      <c r="J79" s="53">
        <v>0.12024436939543137</v>
      </c>
      <c r="K79" s="53">
        <v>-6.4791309387991047E-2</v>
      </c>
      <c r="L79" s="53">
        <v>7.7947227888107484E-2</v>
      </c>
      <c r="M79" s="53">
        <v>0.10942978058750086</v>
      </c>
      <c r="N79" s="53">
        <v>6.9636357079144506E-2</v>
      </c>
      <c r="O79" s="53">
        <v>0.21700013310402921</v>
      </c>
      <c r="P79" s="53">
        <v>-3.7353135064060239E-2</v>
      </c>
      <c r="Q79" s="53">
        <v>4.2445848642780781E-2</v>
      </c>
      <c r="R79" s="53">
        <v>0.16829951866640691</v>
      </c>
      <c r="S79" s="53">
        <v>7.793506880909673E-2</v>
      </c>
      <c r="T79" s="53">
        <v>3.7652183713168696E-2</v>
      </c>
      <c r="U79" s="53">
        <v>0.11166703398970901</v>
      </c>
      <c r="V79" s="53">
        <v>9.2696953344065802E-2</v>
      </c>
      <c r="W79" s="53">
        <v>4.6515215802847676E-2</v>
      </c>
      <c r="X79" s="53">
        <v>2.8619842975616816E-2</v>
      </c>
      <c r="Y79" s="53">
        <v>1.5610669049009207E-2</v>
      </c>
      <c r="Z79" s="53">
        <v>0.14281810517678317</v>
      </c>
      <c r="AA79" s="53">
        <v>3.9022430183340839E-2</v>
      </c>
      <c r="AB79" s="53">
        <v>2.1853848206443427E-3</v>
      </c>
      <c r="AC79" s="53">
        <v>0.13979330575994142</v>
      </c>
    </row>
    <row r="80" spans="1:29" x14ac:dyDescent="0.2">
      <c r="A80" s="46">
        <v>24000</v>
      </c>
      <c r="B80" s="43" t="s">
        <v>99</v>
      </c>
      <c r="C80" s="78"/>
      <c r="D80" s="53">
        <v>0.29475185490242972</v>
      </c>
      <c r="E80" s="53">
        <v>0.121697795236128</v>
      </c>
      <c r="F80" s="53">
        <v>-0.15766340720380911</v>
      </c>
      <c r="G80" s="53">
        <v>-0.22281349205917667</v>
      </c>
      <c r="H80" s="53">
        <v>-0.34969990640768445</v>
      </c>
      <c r="I80" s="53">
        <v>0.12306007772350824</v>
      </c>
      <c r="J80" s="53">
        <v>-7.4945019506723609E-3</v>
      </c>
      <c r="K80" s="53">
        <v>2.4252745383493757E-2</v>
      </c>
      <c r="L80" s="53">
        <v>5.1556391221852182E-2</v>
      </c>
      <c r="M80" s="53">
        <v>-0.12784810249696743</v>
      </c>
      <c r="N80" s="53">
        <v>2.6418153368057418E-3</v>
      </c>
      <c r="O80" s="53">
        <v>8.460765981316154E-2</v>
      </c>
      <c r="P80" s="53">
        <v>-2.5302396897730617E-4</v>
      </c>
      <c r="Q80" s="53">
        <v>2.3545828890984222E-2</v>
      </c>
      <c r="R80" s="53">
        <v>5.6283547784530708E-2</v>
      </c>
      <c r="S80" s="53">
        <v>0.20984151781446725</v>
      </c>
      <c r="T80" s="53">
        <v>-3.4843316542086611E-2</v>
      </c>
      <c r="U80" s="53">
        <v>-7.9508134832166899E-3</v>
      </c>
      <c r="V80" s="53">
        <v>2.0245846623387687E-2</v>
      </c>
      <c r="W80" s="53">
        <v>-2.6920558893242741E-2</v>
      </c>
      <c r="X80" s="53">
        <v>8.1507813993246803E-3</v>
      </c>
      <c r="Y80" s="53">
        <v>0.10450219904862723</v>
      </c>
      <c r="Z80" s="53">
        <v>-6.5843896869158147E-2</v>
      </c>
      <c r="AA80" s="53">
        <v>6.8595960367447972E-2</v>
      </c>
      <c r="AB80" s="53">
        <v>-2.086291924127659E-2</v>
      </c>
      <c r="AC80" s="53">
        <v>6.356413074925138E-2</v>
      </c>
    </row>
    <row r="81" spans="1:29" x14ac:dyDescent="0.2">
      <c r="A81" s="46">
        <v>25000</v>
      </c>
      <c r="B81" s="43" t="s">
        <v>100</v>
      </c>
      <c r="C81" s="78"/>
      <c r="D81" s="53">
        <v>0.10525775300158813</v>
      </c>
      <c r="E81" s="53">
        <v>-0.23596327644070192</v>
      </c>
      <c r="F81" s="53">
        <v>2.7070256507312207E-2</v>
      </c>
      <c r="G81" s="53">
        <v>5.2727485333359914E-2</v>
      </c>
      <c r="H81" s="53">
        <v>-5.6200297630800145E-2</v>
      </c>
      <c r="I81" s="53">
        <v>0.18226916156852635</v>
      </c>
      <c r="J81" s="53">
        <v>6.0133965538379686E-2</v>
      </c>
      <c r="K81" s="53">
        <v>4.4626747367294772E-2</v>
      </c>
      <c r="L81" s="53">
        <v>6.0657048044058248E-2</v>
      </c>
      <c r="M81" s="53">
        <v>0.5556923578039441</v>
      </c>
      <c r="N81" s="53">
        <v>1.6469177783637878E-2</v>
      </c>
      <c r="O81" s="53">
        <v>-0.10238690082757995</v>
      </c>
      <c r="P81" s="53">
        <v>1.0928831818809659E-2</v>
      </c>
      <c r="Q81" s="53">
        <v>-1.5825690444731144E-2</v>
      </c>
      <c r="R81" s="53">
        <v>8.737507617569773E-2</v>
      </c>
      <c r="S81" s="53">
        <v>-8.2659904254811511E-2</v>
      </c>
      <c r="T81" s="53">
        <v>5.8013892714683379E-3</v>
      </c>
      <c r="U81" s="53">
        <v>-1.0385610431954406E-2</v>
      </c>
      <c r="V81" s="53">
        <v>2.0009004026494415E-2</v>
      </c>
      <c r="W81" s="53">
        <v>-5.1363385467904088E-2</v>
      </c>
      <c r="X81" s="53">
        <v>0.22711731812286673</v>
      </c>
      <c r="Y81" s="53">
        <v>-0.11429802706221848</v>
      </c>
      <c r="Z81" s="53">
        <v>2.2225237644010853E-2</v>
      </c>
      <c r="AA81" s="53">
        <v>4.9581186500058383E-2</v>
      </c>
      <c r="AB81" s="53">
        <v>8.6682450823325707E-2</v>
      </c>
      <c r="AC81" s="53">
        <v>-5.4177631449782493E-2</v>
      </c>
    </row>
    <row r="82" spans="1:29" outlineLevel="1" x14ac:dyDescent="0.2">
      <c r="A82" s="46">
        <v>25100</v>
      </c>
      <c r="B82" s="43" t="s">
        <v>101</v>
      </c>
      <c r="C82" s="78"/>
      <c r="D82" s="53">
        <v>0.26216889660928788</v>
      </c>
      <c r="E82" s="53">
        <v>-0.23595457019810595</v>
      </c>
      <c r="F82" s="53">
        <v>4.7187831368554312E-2</v>
      </c>
      <c r="G82" s="53">
        <v>9.4907674313304824E-3</v>
      </c>
      <c r="H82" s="53">
        <v>-2.6807738105040113E-2</v>
      </c>
      <c r="I82" s="53">
        <v>0.15024208276269135</v>
      </c>
      <c r="J82" s="53">
        <v>4.2842877146358926E-2</v>
      </c>
      <c r="K82" s="53">
        <v>7.1145838128581662E-2</v>
      </c>
      <c r="L82" s="53">
        <v>3.8686650995138239E-2</v>
      </c>
      <c r="M82" s="53">
        <v>4.2676319643728977E-2</v>
      </c>
      <c r="N82" s="53">
        <v>-5.5611418184586814E-3</v>
      </c>
      <c r="O82" s="53">
        <v>-0.25172296271400274</v>
      </c>
      <c r="P82" s="53">
        <v>8.2988826129929638E-2</v>
      </c>
      <c r="Q82" s="53">
        <v>2.5471351149520149E-2</v>
      </c>
      <c r="R82" s="53">
        <v>4.1964162328988142E-2</v>
      </c>
      <c r="S82" s="53">
        <v>-2.2104332449168762E-4</v>
      </c>
      <c r="T82" s="53">
        <v>-8.3640849270616435E-3</v>
      </c>
      <c r="U82" s="53">
        <v>-1.7632789310214392E-2</v>
      </c>
      <c r="V82" s="53">
        <v>-5.38081531460326E-2</v>
      </c>
      <c r="W82" s="53">
        <v>0.22444769186001445</v>
      </c>
      <c r="X82" s="53">
        <v>5.7503849552767328E-2</v>
      </c>
      <c r="Y82" s="53">
        <v>5.9757874246757048E-2</v>
      </c>
      <c r="Z82" s="53">
        <v>1.0265820696124583E-2</v>
      </c>
      <c r="AA82" s="53">
        <v>2.9081926667166247E-2</v>
      </c>
      <c r="AB82" s="53">
        <v>-9.8892199153748361E-3</v>
      </c>
      <c r="AC82" s="53">
        <v>-1.4774918975729134E-2</v>
      </c>
    </row>
    <row r="83" spans="1:29" outlineLevel="1" x14ac:dyDescent="0.2">
      <c r="A83" s="46">
        <v>25200</v>
      </c>
      <c r="B83" s="43" t="s">
        <v>102</v>
      </c>
      <c r="C83" s="78"/>
      <c r="D83" s="53">
        <v>5.622661356345704E-3</v>
      </c>
      <c r="E83" s="53">
        <v>5.8373339015712844E-2</v>
      </c>
      <c r="F83" s="53">
        <v>-8.4016656251993949E-3</v>
      </c>
      <c r="G83" s="53">
        <v>-5.0633279979842016E-2</v>
      </c>
      <c r="H83" s="53">
        <v>-7.715723392390228E-2</v>
      </c>
      <c r="I83" s="53">
        <v>9.5711297071129797E-2</v>
      </c>
      <c r="J83" s="53">
        <v>4.7732696897373472E-3</v>
      </c>
      <c r="K83" s="53">
        <v>-2.3752969121139111E-3</v>
      </c>
      <c r="L83" s="53">
        <v>4.761904761904745E-3</v>
      </c>
      <c r="M83" s="53">
        <v>-5.9241706161137331E-2</v>
      </c>
      <c r="N83" s="53">
        <v>7.5566750629723067E-3</v>
      </c>
      <c r="O83" s="53">
        <v>-2.5394846662999959E-2</v>
      </c>
      <c r="P83" s="53">
        <v>5.7607041630413303E-2</v>
      </c>
      <c r="Q83" s="53">
        <v>8.9747596859988121E-3</v>
      </c>
      <c r="R83" s="53">
        <v>2.4088257225962639E-3</v>
      </c>
      <c r="S83" s="53">
        <v>-6.4855349300013687E-3</v>
      </c>
      <c r="T83" s="53">
        <v>-2.0266914170560368E-2</v>
      </c>
      <c r="U83" s="53">
        <v>-2.2655577957275685E-3</v>
      </c>
      <c r="V83" s="53">
        <v>-1.8753359536474945E-2</v>
      </c>
      <c r="W83" s="53">
        <v>-0.33705942766313157</v>
      </c>
      <c r="X83" s="53">
        <v>3.8288246918363189E-3</v>
      </c>
      <c r="Y83" s="53">
        <v>-9.976761530968048E-3</v>
      </c>
      <c r="Z83" s="53">
        <v>1.7926920565627391E-3</v>
      </c>
      <c r="AA83" s="53">
        <v>-3.5017112404588935E-2</v>
      </c>
      <c r="AB83" s="53">
        <v>-4.8792877152756375E-2</v>
      </c>
      <c r="AC83" s="53">
        <v>-0.28122842065317299</v>
      </c>
    </row>
    <row r="84" spans="1:29" outlineLevel="1" x14ac:dyDescent="0.2">
      <c r="A84" s="46">
        <v>25300</v>
      </c>
      <c r="B84" s="43" t="s">
        <v>103</v>
      </c>
      <c r="C84" s="78"/>
      <c r="D84" s="53" t="s">
        <v>145</v>
      </c>
      <c r="E84" s="53" t="s">
        <v>145</v>
      </c>
      <c r="F84" s="53" t="s">
        <v>145</v>
      </c>
      <c r="G84" s="53" t="s">
        <v>145</v>
      </c>
      <c r="H84" s="53" t="s">
        <v>145</v>
      </c>
      <c r="I84" s="53" t="s">
        <v>145</v>
      </c>
      <c r="J84" s="53" t="s">
        <v>145</v>
      </c>
      <c r="K84" s="53" t="s">
        <v>145</v>
      </c>
      <c r="L84" s="53" t="s">
        <v>145</v>
      </c>
      <c r="M84" s="53" t="s">
        <v>145</v>
      </c>
      <c r="N84" s="53">
        <v>3.2686960952462041E-2</v>
      </c>
      <c r="O84" s="53">
        <v>2.5780990358627687E-2</v>
      </c>
      <c r="P84" s="53">
        <v>1.1197971688147179E-2</v>
      </c>
      <c r="Q84" s="53">
        <v>1.3999164229001382E-2</v>
      </c>
      <c r="R84" s="53">
        <v>1.2363486503195187E-3</v>
      </c>
      <c r="S84" s="53">
        <v>-6.9973245523771155E-3</v>
      </c>
      <c r="T84" s="53">
        <v>-9.1191709844559155E-3</v>
      </c>
      <c r="U84" s="53">
        <v>-2.6563480443421938E-2</v>
      </c>
      <c r="V84" s="53">
        <v>3.8676407391491363E-3</v>
      </c>
      <c r="W84" s="53">
        <v>-0.30232857650601463</v>
      </c>
      <c r="X84" s="53">
        <v>1.6957315323614441E-2</v>
      </c>
      <c r="Y84" s="53">
        <v>4.7927280559725283E-3</v>
      </c>
      <c r="Z84" s="53">
        <v>1.0834492820119168E-2</v>
      </c>
      <c r="AA84" s="53">
        <v>1.2101336530579099E-2</v>
      </c>
      <c r="AB84" s="53">
        <v>-7.0299001998728183E-3</v>
      </c>
      <c r="AC84" s="53">
        <v>-7.6345700530916494E-3</v>
      </c>
    </row>
    <row r="85" spans="1:29" outlineLevel="1" x14ac:dyDescent="0.2">
      <c r="A85" s="46">
        <v>25400</v>
      </c>
      <c r="B85" s="43" t="s">
        <v>104</v>
      </c>
      <c r="C85" s="78"/>
      <c r="D85" s="53">
        <v>-0.25198437960322573</v>
      </c>
      <c r="E85" s="53">
        <v>-0.34115847176081993</v>
      </c>
      <c r="F85" s="53">
        <v>-4.8839217820602743E-2</v>
      </c>
      <c r="G85" s="53">
        <v>0.34235900879054593</v>
      </c>
      <c r="H85" s="53">
        <v>-0.16378435537860225</v>
      </c>
      <c r="I85" s="53">
        <v>0.37036720005931478</v>
      </c>
      <c r="J85" s="53">
        <v>0.14772725763469996</v>
      </c>
      <c r="K85" s="53">
        <v>-3.3265713462822699E-2</v>
      </c>
      <c r="L85" s="53">
        <v>0.16511837489282599</v>
      </c>
      <c r="M85" s="53">
        <v>-0.56347367436809259</v>
      </c>
      <c r="N85" s="53">
        <v>9.0410878126346628E-2</v>
      </c>
      <c r="O85" s="53">
        <v>0.12653112242876063</v>
      </c>
      <c r="P85" s="53">
        <v>-0.37627901332117897</v>
      </c>
      <c r="Q85" s="53">
        <v>-0.69151046990824128</v>
      </c>
      <c r="R85" s="53">
        <v>4.4339587032386252</v>
      </c>
      <c r="S85" s="53">
        <v>-1.0323403138396283</v>
      </c>
      <c r="T85" s="53" t="s">
        <v>145</v>
      </c>
      <c r="U85" s="53">
        <v>0.87456893775220412</v>
      </c>
      <c r="V85" s="53">
        <v>1.8633479778064772</v>
      </c>
      <c r="W85" s="53">
        <v>0.15935336888951834</v>
      </c>
      <c r="X85" s="53">
        <v>2.3754062262800932</v>
      </c>
      <c r="Y85" s="53">
        <v>-0.65280258221804988</v>
      </c>
      <c r="Z85" s="53">
        <v>0.14943797259815983</v>
      </c>
      <c r="AA85" s="53">
        <v>0.31396608901408385</v>
      </c>
      <c r="AB85" s="53">
        <v>0.78640476772158574</v>
      </c>
      <c r="AC85" s="53">
        <v>-0.19551578266532832</v>
      </c>
    </row>
    <row r="86" spans="1:29" x14ac:dyDescent="0.2">
      <c r="A86" s="46">
        <v>26000</v>
      </c>
      <c r="B86" s="43" t="s">
        <v>105</v>
      </c>
      <c r="C86" s="78"/>
      <c r="D86" s="53">
        <v>-0.14825397945795549</v>
      </c>
      <c r="E86" s="53">
        <v>-8.4108268729836233E-2</v>
      </c>
      <c r="F86" s="53">
        <v>0.12212759734418976</v>
      </c>
      <c r="G86" s="53">
        <v>-0.11928441520508815</v>
      </c>
      <c r="H86" s="53">
        <v>-7.7583065803565887E-3</v>
      </c>
      <c r="I86" s="53">
        <v>0.26962549781685885</v>
      </c>
      <c r="J86" s="53">
        <v>-4.0691167805912642E-2</v>
      </c>
      <c r="K86" s="53">
        <v>0.17681451917573887</v>
      </c>
      <c r="L86" s="53">
        <v>0.11074431298082543</v>
      </c>
      <c r="M86" s="53">
        <v>-0.17041847258107912</v>
      </c>
      <c r="N86" s="53">
        <v>0.13332961631181628</v>
      </c>
      <c r="O86" s="53">
        <v>5.3751261183085264E-2</v>
      </c>
      <c r="P86" s="53">
        <v>-0.14207773763078346</v>
      </c>
      <c r="Q86" s="53">
        <v>-0.19403468656262024</v>
      </c>
      <c r="R86" s="53">
        <v>0.21820474496790943</v>
      </c>
      <c r="S86" s="53">
        <v>6.1775340983817095E-2</v>
      </c>
      <c r="T86" s="53">
        <v>0.12463292361321532</v>
      </c>
      <c r="U86" s="53">
        <v>-0.28319123417837921</v>
      </c>
      <c r="V86" s="53">
        <v>-3.5196490969701455E-2</v>
      </c>
      <c r="W86" s="53">
        <v>0.30916245008684617</v>
      </c>
      <c r="X86" s="53">
        <v>-4.411109365525534E-2</v>
      </c>
      <c r="Y86" s="53">
        <v>0.34145220420235578</v>
      </c>
      <c r="Z86" s="53">
        <v>-3.5061267923124029E-2</v>
      </c>
      <c r="AA86" s="53">
        <v>-0.10806592353657707</v>
      </c>
      <c r="AB86" s="53">
        <v>0.16663565197594465</v>
      </c>
      <c r="AC86" s="53">
        <v>0.10823293770080533</v>
      </c>
    </row>
    <row r="87" spans="1:29" x14ac:dyDescent="0.2">
      <c r="A87" s="46">
        <v>27000</v>
      </c>
      <c r="B87" s="43" t="s">
        <v>106</v>
      </c>
      <c r="C87" s="78"/>
      <c r="D87" s="53">
        <v>-0.1695500372609362</v>
      </c>
      <c r="E87" s="53">
        <v>-9.1401704392181649E-2</v>
      </c>
      <c r="F87" s="53">
        <v>0.15610641857330099</v>
      </c>
      <c r="G87" s="53">
        <v>-0.1433902600816287</v>
      </c>
      <c r="H87" s="53">
        <v>-1.9554586416658415E-2</v>
      </c>
      <c r="I87" s="53">
        <v>0.3011254720650276</v>
      </c>
      <c r="J87" s="53">
        <v>-5.9238847396730909E-2</v>
      </c>
      <c r="K87" s="53">
        <v>0.20997176370812043</v>
      </c>
      <c r="L87" s="53">
        <v>0.11422319395434632</v>
      </c>
      <c r="M87" s="53">
        <v>-0.19913634284304282</v>
      </c>
      <c r="N87" s="53">
        <v>0.14238411343253521</v>
      </c>
      <c r="O87" s="53">
        <v>3.2021995377454537E-2</v>
      </c>
      <c r="P87" s="53">
        <v>-0.15851559685372862</v>
      </c>
      <c r="Q87" s="53">
        <v>-0.23649790086602429</v>
      </c>
      <c r="R87" s="53">
        <v>0.23043982357555404</v>
      </c>
      <c r="S87" s="53">
        <v>5.8013602540450959E-2</v>
      </c>
      <c r="T87" s="53">
        <v>0.14526196281639048</v>
      </c>
      <c r="U87" s="53">
        <v>-0.36803972214101743</v>
      </c>
      <c r="V87" s="53">
        <v>-8.3539769534929587E-2</v>
      </c>
      <c r="W87" s="53">
        <v>0.42753384275263651</v>
      </c>
      <c r="X87" s="53">
        <v>-6.8141008949986759E-2</v>
      </c>
      <c r="Y87" s="53">
        <v>0.46028715775842133</v>
      </c>
      <c r="Z87" s="53">
        <v>-8.0179527278996687E-2</v>
      </c>
      <c r="AA87" s="53">
        <v>-0.15441905446030768</v>
      </c>
      <c r="AB87" s="53">
        <v>0.23031595264097815</v>
      </c>
      <c r="AC87" s="53">
        <v>9.8277875199878517E-2</v>
      </c>
    </row>
    <row r="88" spans="1:29" x14ac:dyDescent="0.2">
      <c r="A88" s="46">
        <v>28000</v>
      </c>
      <c r="B88" s="43" t="s">
        <v>107</v>
      </c>
      <c r="C88" s="78"/>
      <c r="D88" s="53">
        <v>0.10309451358545441</v>
      </c>
      <c r="E88" s="53">
        <v>0.12945141240567248</v>
      </c>
      <c r="F88" s="53">
        <v>3.5860215815319174E-2</v>
      </c>
      <c r="G88" s="53">
        <v>5.9962773944410852E-2</v>
      </c>
      <c r="H88" s="53">
        <v>-1.7959283940837345E-2</v>
      </c>
      <c r="I88" s="53">
        <v>6.2924493783163005E-3</v>
      </c>
      <c r="J88" s="53">
        <v>0.10311130008521485</v>
      </c>
      <c r="K88" s="53">
        <v>8.6421338313362739E-2</v>
      </c>
      <c r="L88" s="53">
        <v>-8.8369085477356668E-2</v>
      </c>
      <c r="M88" s="53">
        <v>-5.3291734307770455E-2</v>
      </c>
      <c r="N88" s="53">
        <v>2.3581182403852319E-2</v>
      </c>
      <c r="O88" s="53">
        <v>-2.1601592085031429E-2</v>
      </c>
      <c r="P88" s="53">
        <v>-4.9326275644695494E-3</v>
      </c>
      <c r="Q88" s="53">
        <v>2.5475829367582747E-4</v>
      </c>
      <c r="R88" s="53">
        <v>6.9241816001008871E-3</v>
      </c>
      <c r="S88" s="53">
        <v>0.15984690946565649</v>
      </c>
      <c r="T88" s="53">
        <v>2.0811492678605825E-2</v>
      </c>
      <c r="U88" s="53">
        <v>-2.7443615255881237E-2</v>
      </c>
      <c r="V88" s="53">
        <v>7.5446840927902548E-2</v>
      </c>
      <c r="W88" s="53">
        <v>5.2922166611080623E-2</v>
      </c>
      <c r="X88" s="53">
        <v>-4.6605123388395731E-2</v>
      </c>
      <c r="Y88" s="53">
        <v>-1.1720724384717607E-2</v>
      </c>
      <c r="Z88" s="53">
        <v>6.3418568059065317E-2</v>
      </c>
      <c r="AA88" s="53">
        <v>7.7569811727490334E-2</v>
      </c>
      <c r="AB88" s="53">
        <v>2.3340137145894335E-2</v>
      </c>
      <c r="AC88" s="53">
        <v>1.2306640748049436E-2</v>
      </c>
    </row>
    <row r="89" spans="1:29" x14ac:dyDescent="0.2">
      <c r="A89" s="46">
        <v>29000</v>
      </c>
      <c r="B89" s="43" t="s">
        <v>108</v>
      </c>
      <c r="C89" s="78"/>
      <c r="D89" s="53">
        <v>-0.30706967964453225</v>
      </c>
      <c r="E89" s="53">
        <v>-0.19455835307122349</v>
      </c>
      <c r="F89" s="53">
        <v>8.8087879992482243E-5</v>
      </c>
      <c r="G89" s="53">
        <v>1.8888566375387272E-2</v>
      </c>
      <c r="H89" s="53">
        <v>0.11926312187443977</v>
      </c>
      <c r="I89" s="53">
        <v>0.26352053291269573</v>
      </c>
      <c r="J89" s="53">
        <v>-0.26403278554452414</v>
      </c>
      <c r="K89" s="53">
        <v>-8.9929682436532432E-2</v>
      </c>
      <c r="L89" s="53">
        <v>-0.10909620230195671</v>
      </c>
      <c r="M89" s="53">
        <v>6.2803992482214577E-2</v>
      </c>
      <c r="N89" s="53">
        <v>-2.4250820110010007E-3</v>
      </c>
      <c r="O89" s="53">
        <v>0.27075535221898694</v>
      </c>
      <c r="P89" s="53">
        <v>-6.5805107833200038E-2</v>
      </c>
      <c r="Q89" s="53">
        <v>4.4707450467449394E-3</v>
      </c>
      <c r="R89" s="53">
        <v>-0.11036714546069681</v>
      </c>
      <c r="S89" s="53">
        <v>-8.7634559938625678E-2</v>
      </c>
      <c r="T89" s="53">
        <v>-0.17425007223916245</v>
      </c>
      <c r="U89" s="53">
        <v>-0.22654875784263617</v>
      </c>
      <c r="V89" s="53">
        <v>2.9624358907633264E-2</v>
      </c>
      <c r="W89" s="53">
        <v>-0.25966215938169113</v>
      </c>
      <c r="X89" s="53">
        <v>8.6151327358886087E-2</v>
      </c>
      <c r="Y89" s="53">
        <v>-0.27194647009538442</v>
      </c>
      <c r="Z89" s="53">
        <v>0.12896396716887804</v>
      </c>
      <c r="AA89" s="53">
        <v>-0.18257801482880875</v>
      </c>
      <c r="AB89" s="53">
        <v>-0.54315238968571178</v>
      </c>
      <c r="AC89" s="53">
        <v>-0.45825566834623355</v>
      </c>
    </row>
    <row r="90" spans="1:29" x14ac:dyDescent="0.2">
      <c r="A90" s="46">
        <v>30000</v>
      </c>
      <c r="B90" s="43" t="s">
        <v>109</v>
      </c>
      <c r="C90" s="78"/>
      <c r="D90" s="53">
        <v>-3.9648010103766507E-2</v>
      </c>
      <c r="E90" s="53">
        <v>4.774714194651164E-2</v>
      </c>
      <c r="F90" s="53">
        <v>-0.64944758253644941</v>
      </c>
      <c r="G90" s="53">
        <v>-0.17986324601800174</v>
      </c>
      <c r="H90" s="53">
        <v>-6.7238489498115284E-2</v>
      </c>
      <c r="I90" s="53">
        <v>4.284558981059905E-2</v>
      </c>
      <c r="J90" s="53">
        <v>-3.2082871801310753E-2</v>
      </c>
      <c r="K90" s="53">
        <v>-0.22988377701472962</v>
      </c>
      <c r="L90" s="53">
        <v>0.23500764608884128</v>
      </c>
      <c r="M90" s="53">
        <v>-0.11027814152775661</v>
      </c>
      <c r="N90" s="53">
        <v>6.9286039576982539E-2</v>
      </c>
      <c r="O90" s="53">
        <v>0.12908849944519107</v>
      </c>
      <c r="P90" s="53">
        <v>0.89773873618069921</v>
      </c>
      <c r="Q90" s="53">
        <v>8.3701422901554912E-2</v>
      </c>
      <c r="R90" s="53">
        <v>-0.23254607205214206</v>
      </c>
      <c r="S90" s="53">
        <v>-0.13677986171583523</v>
      </c>
      <c r="T90" s="53">
        <v>-0.33583715643455214</v>
      </c>
      <c r="U90" s="53">
        <v>0.23184830700797177</v>
      </c>
      <c r="V90" s="53">
        <v>-0.29042670900607237</v>
      </c>
      <c r="W90" s="53">
        <v>0.48373091397615586</v>
      </c>
      <c r="X90" s="53">
        <v>-0.35000064904595229</v>
      </c>
      <c r="Y90" s="53">
        <v>8.7997603197264018E-2</v>
      </c>
      <c r="Z90" s="53">
        <v>0.32881351054831431</v>
      </c>
      <c r="AA90" s="53">
        <v>0.94254521463619967</v>
      </c>
      <c r="AB90" s="53">
        <v>-0.7466832419091286</v>
      </c>
      <c r="AC90" s="53">
        <v>-0.31418158751443126</v>
      </c>
    </row>
    <row r="91" spans="1:29" x14ac:dyDescent="0.2">
      <c r="A91" s="46">
        <v>31000</v>
      </c>
      <c r="B91" s="43" t="s">
        <v>110</v>
      </c>
      <c r="C91" s="78"/>
      <c r="D91" s="53">
        <v>-0.1693344376967143</v>
      </c>
      <c r="E91" s="53">
        <v>-9.4672609872472835E-2</v>
      </c>
      <c r="F91" s="53">
        <v>9.4455583207546878E-2</v>
      </c>
      <c r="G91" s="53">
        <v>-0.17956865795705335</v>
      </c>
      <c r="H91" s="53">
        <v>-3.1328934683163334E-2</v>
      </c>
      <c r="I91" s="53">
        <v>0.34424297444757346</v>
      </c>
      <c r="J91" s="53">
        <v>-6.2803845367698008E-2</v>
      </c>
      <c r="K91" s="53">
        <v>0.23431475806239965</v>
      </c>
      <c r="L91" s="53">
        <v>0.15215486413814672</v>
      </c>
      <c r="M91" s="53">
        <v>-0.22136271473397995</v>
      </c>
      <c r="N91" s="53">
        <v>0.16234488166065275</v>
      </c>
      <c r="O91" s="53">
        <v>3.0011453199127569E-2</v>
      </c>
      <c r="P91" s="53">
        <v>-0.15714336759754821</v>
      </c>
      <c r="Q91" s="53">
        <v>-0.26372973059657412</v>
      </c>
      <c r="R91" s="53">
        <v>0.26139314514306777</v>
      </c>
      <c r="S91" s="53">
        <v>4.421659209760942E-2</v>
      </c>
      <c r="T91" s="53">
        <v>0.16178629917185727</v>
      </c>
      <c r="U91" s="53">
        <v>-0.40475594781361057</v>
      </c>
      <c r="V91" s="53">
        <v>-0.13027211335324107</v>
      </c>
      <c r="W91" s="53">
        <v>0.56177904978958138</v>
      </c>
      <c r="X91" s="53">
        <v>-8.4536826773517926E-2</v>
      </c>
      <c r="Y91" s="53">
        <v>0.55907821010855141</v>
      </c>
      <c r="Z91" s="53">
        <v>-9.3196233094665626E-2</v>
      </c>
      <c r="AA91" s="53">
        <v>-0.16029344538900969</v>
      </c>
      <c r="AB91" s="53">
        <v>0.2270685798816876</v>
      </c>
      <c r="AC91" s="53">
        <v>0.1096052468239892</v>
      </c>
    </row>
    <row r="92" spans="1:29" outlineLevel="1" x14ac:dyDescent="0.2">
      <c r="A92" s="46">
        <v>32000</v>
      </c>
      <c r="B92" s="47" t="s">
        <v>111</v>
      </c>
      <c r="C92" s="78"/>
      <c r="D92" s="53">
        <v>0.217257113126748</v>
      </c>
      <c r="E92" s="53">
        <v>1.3858750488952243E-2</v>
      </c>
      <c r="F92" s="53">
        <v>-0.47994455602916286</v>
      </c>
      <c r="G92" s="53">
        <v>0.61740882608461733</v>
      </c>
      <c r="H92" s="53">
        <v>0.52691570671127286</v>
      </c>
      <c r="I92" s="53">
        <v>0.3682011638367646</v>
      </c>
      <c r="J92" s="53">
        <v>1.6922216448853611E-2</v>
      </c>
      <c r="K92" s="53">
        <v>-0.36253611375489425</v>
      </c>
      <c r="L92" s="53">
        <v>1.6429425776085544</v>
      </c>
      <c r="M92" s="53">
        <v>-0.32326725593222239</v>
      </c>
      <c r="N92" s="53">
        <v>-0.19349633511605324</v>
      </c>
      <c r="O92" s="53">
        <v>0.15035592123061892</v>
      </c>
      <c r="P92" s="53">
        <v>-0.11663615048504838</v>
      </c>
      <c r="Q92" s="53">
        <v>-0.4581718736595054</v>
      </c>
      <c r="R92" s="53">
        <v>0.25174507507979138</v>
      </c>
      <c r="S92" s="53">
        <v>8.5389717366987972E-2</v>
      </c>
      <c r="T92" s="53">
        <v>-0.43742286138581088</v>
      </c>
      <c r="U92" s="53">
        <v>-0.1175268059613519</v>
      </c>
      <c r="V92" s="53">
        <v>0.7756456299751231</v>
      </c>
      <c r="W92" s="53">
        <v>0.56495978560887927</v>
      </c>
      <c r="X92" s="53">
        <v>0.20500460893678674</v>
      </c>
      <c r="Y92" s="53">
        <v>-0.4150823352861025</v>
      </c>
      <c r="Z92" s="53">
        <v>-0.22634483658230353</v>
      </c>
      <c r="AA92" s="53">
        <v>0.2007988114903394</v>
      </c>
      <c r="AB92" s="53">
        <v>0.11099580084243144</v>
      </c>
      <c r="AC92" s="53">
        <v>-2.0682632910960952E-2</v>
      </c>
    </row>
    <row r="93" spans="1:29" outlineLevel="2" x14ac:dyDescent="0.2">
      <c r="A93" s="46">
        <v>32100</v>
      </c>
      <c r="B93" s="47" t="s">
        <v>112</v>
      </c>
      <c r="C93" s="78"/>
      <c r="D93" s="53">
        <v>0.43578742204957033</v>
      </c>
      <c r="E93" s="53">
        <v>-9.6716709899547726E-2</v>
      </c>
      <c r="F93" s="53">
        <v>-0.23083138746717669</v>
      </c>
      <c r="G93" s="53">
        <v>0.39656475433826954</v>
      </c>
      <c r="H93" s="53">
        <v>0.41111287505356797</v>
      </c>
      <c r="I93" s="53">
        <v>0.3584983688509793</v>
      </c>
      <c r="J93" s="53">
        <v>9.0688457665930367E-2</v>
      </c>
      <c r="K93" s="53">
        <v>-0.45618799801133736</v>
      </c>
      <c r="L93" s="53">
        <v>2.0424190712976324</v>
      </c>
      <c r="M93" s="53">
        <v>-0.35127049243846931</v>
      </c>
      <c r="N93" s="53">
        <v>-0.24312148448439841</v>
      </c>
      <c r="O93" s="53">
        <v>0.12880705559998029</v>
      </c>
      <c r="P93" s="53">
        <v>-9.0595662465486337E-2</v>
      </c>
      <c r="Q93" s="53">
        <v>-0.53910194186193583</v>
      </c>
      <c r="R93" s="53">
        <v>0.31388682822156877</v>
      </c>
      <c r="S93" s="53">
        <v>0.19738354880859732</v>
      </c>
      <c r="T93" s="53">
        <v>-0.51331516002857491</v>
      </c>
      <c r="U93" s="53">
        <v>-0.24024934542866783</v>
      </c>
      <c r="V93" s="53">
        <v>1.2831822380411873</v>
      </c>
      <c r="W93" s="53">
        <v>0.67937214020174252</v>
      </c>
      <c r="X93" s="53">
        <v>0.19216665240552744</v>
      </c>
      <c r="Y93" s="53">
        <v>-0.38605727674621748</v>
      </c>
      <c r="Z93" s="53">
        <v>-0.29259144679975402</v>
      </c>
      <c r="AA93" s="53">
        <v>0.18728263474734774</v>
      </c>
      <c r="AB93" s="53">
        <v>-1.7109723886918782E-2</v>
      </c>
      <c r="AC93" s="53">
        <v>6.6896248472975373E-2</v>
      </c>
    </row>
    <row r="94" spans="1:29" outlineLevel="2" x14ac:dyDescent="0.2">
      <c r="A94" s="46">
        <v>32200</v>
      </c>
      <c r="B94" s="47" t="s">
        <v>113</v>
      </c>
      <c r="C94" s="78"/>
      <c r="D94" s="53">
        <v>-0.45345186368002066</v>
      </c>
      <c r="E94" s="53">
        <v>0.90540303933753208</v>
      </c>
      <c r="F94" s="53">
        <v>-1.432122186543068</v>
      </c>
      <c r="G94" s="53" t="s">
        <v>145</v>
      </c>
      <c r="H94" s="53" t="s">
        <v>145</v>
      </c>
      <c r="I94" s="53">
        <v>0.50885849249488957</v>
      </c>
      <c r="J94" s="53">
        <v>-0.94587266800293157</v>
      </c>
      <c r="K94" s="53">
        <v>24.268162826222845</v>
      </c>
      <c r="L94" s="53">
        <v>-0.61819281030047457</v>
      </c>
      <c r="M94" s="53">
        <v>0.93977679773467493</v>
      </c>
      <c r="N94" s="53">
        <v>0.55505913654203876</v>
      </c>
      <c r="O94" s="53">
        <v>0.3085629753257666</v>
      </c>
      <c r="P94" s="53">
        <v>-0.28155702797606541</v>
      </c>
      <c r="Q94" s="53">
        <v>0.19061364088150934</v>
      </c>
      <c r="R94" s="53">
        <v>5.8899905877595193E-2</v>
      </c>
      <c r="S94" s="53">
        <v>-0.34585363609095621</v>
      </c>
      <c r="T94" s="53">
        <v>9.7491643163874819E-2</v>
      </c>
      <c r="U94" s="53">
        <v>0.26605464446593929</v>
      </c>
      <c r="V94" s="53">
        <v>-0.17631561569853138</v>
      </c>
      <c r="W94" s="53">
        <v>-2.9886239375766621E-2</v>
      </c>
      <c r="X94" s="53">
        <v>0.32054978549458868</v>
      </c>
      <c r="Y94" s="53">
        <v>-0.65091894037316755</v>
      </c>
      <c r="Z94" s="53">
        <v>0.72033546730694753</v>
      </c>
      <c r="AA94" s="53">
        <v>0.28022261963761896</v>
      </c>
      <c r="AB94" s="53">
        <v>0.80912101477423648</v>
      </c>
      <c r="AC94" s="53">
        <v>-0.27998249020075849</v>
      </c>
    </row>
    <row r="95" spans="1:29" outlineLevel="1" x14ac:dyDescent="0.2">
      <c r="A95" s="46">
        <v>33000</v>
      </c>
      <c r="B95" s="47" t="s">
        <v>114</v>
      </c>
      <c r="C95" s="78"/>
      <c r="D95" s="53">
        <v>0.23183515753398409</v>
      </c>
      <c r="E95" s="53">
        <v>8.0347554779166552E-2</v>
      </c>
      <c r="F95" s="53">
        <v>-0.11691193311096582</v>
      </c>
      <c r="G95" s="53">
        <v>-0.26533445971784531</v>
      </c>
      <c r="H95" s="53">
        <v>0.1088934038939926</v>
      </c>
      <c r="I95" s="53">
        <v>-0.10604420566162265</v>
      </c>
      <c r="J95" s="53">
        <v>5.6095867223923346E-2</v>
      </c>
      <c r="K95" s="53">
        <v>1.2782341978148315E-2</v>
      </c>
      <c r="L95" s="53">
        <v>-8.6877896122790288E-2</v>
      </c>
      <c r="M95" s="53">
        <v>1.4319270955028607E-2</v>
      </c>
      <c r="N95" s="53">
        <v>8.6589024510755674E-2</v>
      </c>
      <c r="O95" s="53">
        <v>-3.0917605187964492E-3</v>
      </c>
      <c r="P95" s="53">
        <v>-5.4704737611179111E-2</v>
      </c>
      <c r="Q95" s="53">
        <v>0.29848765393175114</v>
      </c>
      <c r="R95" s="53">
        <v>-4.2186949542906249E-2</v>
      </c>
      <c r="S95" s="53">
        <v>8.2014195191839612E-2</v>
      </c>
      <c r="T95" s="53">
        <v>0.23236664645401595</v>
      </c>
      <c r="U95" s="53">
        <v>-0.29019123602758756</v>
      </c>
      <c r="V95" s="53">
        <v>-0.10806679583823176</v>
      </c>
      <c r="W95" s="53">
        <v>-3.194798685323097E-2</v>
      </c>
      <c r="X95" s="53">
        <v>-0.10449665407347319</v>
      </c>
      <c r="Y95" s="53">
        <v>0.13731129766785477</v>
      </c>
      <c r="Z95" s="53">
        <v>6.7663071642110939E-2</v>
      </c>
      <c r="AA95" s="53">
        <v>0.2504684448678296</v>
      </c>
      <c r="AB95" s="53">
        <v>2.0115426195879138E-2</v>
      </c>
      <c r="AC95" s="53">
        <v>0.73460350922515372</v>
      </c>
    </row>
    <row r="96" spans="1:29" outlineLevel="2" x14ac:dyDescent="0.2">
      <c r="A96" s="46">
        <v>33100</v>
      </c>
      <c r="B96" s="47" t="s">
        <v>115</v>
      </c>
      <c r="C96" s="78"/>
      <c r="D96" s="53">
        <v>0.40846044866760289</v>
      </c>
      <c r="E96" s="53">
        <v>0.10423893178349375</v>
      </c>
      <c r="F96" s="53">
        <v>-8.7733694415327412E-2</v>
      </c>
      <c r="G96" s="53">
        <v>-0.24503244379412648</v>
      </c>
      <c r="H96" s="53">
        <v>0.20143033462787208</v>
      </c>
      <c r="I96" s="53">
        <v>-0.22494117716371531</v>
      </c>
      <c r="J96" s="53">
        <v>7.5267945981871476E-2</v>
      </c>
      <c r="K96" s="53">
        <v>-0.24701288209433836</v>
      </c>
      <c r="L96" s="53">
        <v>0.23737432194803154</v>
      </c>
      <c r="M96" s="53">
        <v>-0.10564117483012647</v>
      </c>
      <c r="N96" s="53">
        <v>-0.12211550109280389</v>
      </c>
      <c r="O96" s="53">
        <v>0.24249215594536122</v>
      </c>
      <c r="P96" s="53">
        <v>0.21435780778868274</v>
      </c>
      <c r="Q96" s="53">
        <v>6.3589517774781168E-2</v>
      </c>
      <c r="R96" s="53">
        <v>-0.15758418722084522</v>
      </c>
      <c r="S96" s="53">
        <v>0.30350322688564635</v>
      </c>
      <c r="T96" s="53">
        <v>6.5303269593987023E-2</v>
      </c>
      <c r="U96" s="53">
        <v>-0.12903922500761278</v>
      </c>
      <c r="V96" s="53">
        <v>-7.1240536726391301E-3</v>
      </c>
      <c r="W96" s="53">
        <v>-2.2996553037173406E-3</v>
      </c>
      <c r="X96" s="53">
        <v>-0.10399571805671015</v>
      </c>
      <c r="Y96" s="53">
        <v>8.165545971775634E-2</v>
      </c>
      <c r="Z96" s="53">
        <v>8.8722520575707398E-2</v>
      </c>
      <c r="AA96" s="53">
        <v>0.40205528673550495</v>
      </c>
      <c r="AB96" s="53">
        <v>-7.8399262090983135E-2</v>
      </c>
      <c r="AC96" s="53">
        <v>0.46064729509810332</v>
      </c>
    </row>
    <row r="97" spans="1:29" outlineLevel="2" x14ac:dyDescent="0.2">
      <c r="A97" s="46">
        <v>33200</v>
      </c>
      <c r="B97" s="47" t="s">
        <v>116</v>
      </c>
      <c r="C97" s="78"/>
      <c r="D97" s="53">
        <v>1.7870376562722834E-2</v>
      </c>
      <c r="E97" s="53">
        <v>4.6474656770710387E-2</v>
      </c>
      <c r="F97" s="53">
        <v>-0.22684868500993616</v>
      </c>
      <c r="G97" s="53">
        <v>-0.38528261273268793</v>
      </c>
      <c r="H97" s="53">
        <v>-0.14944484778814759</v>
      </c>
      <c r="I97" s="53">
        <v>0.32801598347177152</v>
      </c>
      <c r="J97" s="53">
        <v>8.3345063578090794E-3</v>
      </c>
      <c r="K97" s="53">
        <v>0.76844399510101757</v>
      </c>
      <c r="L97" s="53">
        <v>-0.51500495293355408</v>
      </c>
      <c r="M97" s="53">
        <v>0.44877862347141639</v>
      </c>
      <c r="N97" s="53">
        <v>0.50812263903272781</v>
      </c>
      <c r="O97" s="53">
        <v>-0.29086814451129761</v>
      </c>
      <c r="P97" s="53">
        <v>-0.575244191235327</v>
      </c>
      <c r="Q97" s="53">
        <v>1.8377191250906937</v>
      </c>
      <c r="R97" s="53">
        <v>0.1814844518834684</v>
      </c>
      <c r="S97" s="53">
        <v>-0.23469857479383249</v>
      </c>
      <c r="T97" s="53">
        <v>0.70933307271527135</v>
      </c>
      <c r="U97" s="53">
        <v>-0.59428616443426641</v>
      </c>
      <c r="V97" s="53">
        <v>-0.51308011709697698</v>
      </c>
      <c r="W97" s="53">
        <v>-0.29825085122450057</v>
      </c>
      <c r="X97" s="53">
        <v>-0.30999318264086595</v>
      </c>
      <c r="Y97" s="53">
        <v>1.0689163978323597</v>
      </c>
      <c r="Z97" s="53">
        <v>-7.0433015497906037E-3</v>
      </c>
      <c r="AA97" s="53">
        <v>-0.69162830018370647</v>
      </c>
      <c r="AB97" s="53">
        <v>3.4645345094585522</v>
      </c>
      <c r="AC97" s="53">
        <v>3.2025010117907176</v>
      </c>
    </row>
    <row r="98" spans="1:29" outlineLevel="2" x14ac:dyDescent="0.2">
      <c r="A98" s="46">
        <v>33900</v>
      </c>
      <c r="B98" s="47" t="s">
        <v>117</v>
      </c>
      <c r="C98" s="78"/>
      <c r="D98" s="53">
        <v>-3.7876894777318926E-2</v>
      </c>
      <c r="E98" s="53">
        <v>-4.5311682884497939E-3</v>
      </c>
      <c r="F98" s="53">
        <v>0.1232165128622722</v>
      </c>
      <c r="G98" s="53">
        <v>-2.014048821858383E-2</v>
      </c>
      <c r="H98" s="53">
        <v>1.422073723608408E-2</v>
      </c>
      <c r="I98" s="53">
        <v>0.10556199661331611</v>
      </c>
      <c r="J98" s="53">
        <v>4.8284961626989142E-2</v>
      </c>
      <c r="K98" s="53">
        <v>-2.5484365786455521E-2</v>
      </c>
      <c r="L98" s="53">
        <v>5.8008574226670051E-2</v>
      </c>
      <c r="M98" s="53">
        <v>-0.10498010997162888</v>
      </c>
      <c r="N98" s="53">
        <v>1.5251133908777081E-2</v>
      </c>
      <c r="O98" s="53">
        <v>6.5191026433009336E-2</v>
      </c>
      <c r="P98" s="53">
        <v>-6.2632071093900898E-2</v>
      </c>
      <c r="Q98" s="53">
        <v>-1.7188244186378876E-2</v>
      </c>
      <c r="R98" s="53">
        <v>2.3329670647796785E-2</v>
      </c>
      <c r="S98" s="53">
        <v>2.6343770249290355E-2</v>
      </c>
      <c r="T98" s="53">
        <v>5.0063393415019863E-2</v>
      </c>
      <c r="U98" s="53">
        <v>-1.6797430319192008E-2</v>
      </c>
      <c r="V98" s="53">
        <v>3.4832407133583709E-2</v>
      </c>
      <c r="W98" s="53">
        <v>3.3546595658006328E-2</v>
      </c>
      <c r="X98" s="53">
        <v>4.023493825407165E-2</v>
      </c>
      <c r="Y98" s="53">
        <v>3.0924748675931646E-2</v>
      </c>
      <c r="Z98" s="53">
        <v>4.6351971536133796E-3</v>
      </c>
      <c r="AA98" s="53">
        <v>9.3466455272159799E-2</v>
      </c>
      <c r="AB98" s="53">
        <v>-2.5947481325708455E-2</v>
      </c>
      <c r="AC98" s="53">
        <v>1.1313873800005814E-2</v>
      </c>
    </row>
    <row r="99" spans="1:29" x14ac:dyDescent="0.2">
      <c r="A99" s="46">
        <v>34000</v>
      </c>
      <c r="B99" s="47" t="s">
        <v>118</v>
      </c>
      <c r="C99" s="78"/>
      <c r="D99" s="53">
        <v>0.23083731676308239</v>
      </c>
      <c r="E99" s="53">
        <v>7.5846729385592893E-2</v>
      </c>
      <c r="F99" s="53">
        <v>-0.14007074876158565</v>
      </c>
      <c r="G99" s="53">
        <v>-0.23127858495974596</v>
      </c>
      <c r="H99" s="53">
        <v>0.14282528208694822</v>
      </c>
      <c r="I99" s="53">
        <v>-5.4610624004440278E-2</v>
      </c>
      <c r="J99" s="53">
        <v>4.9947257120961597E-2</v>
      </c>
      <c r="K99" s="53">
        <v>-4.4273889012741763E-2</v>
      </c>
      <c r="L99" s="53">
        <v>8.8520786317161093E-2</v>
      </c>
      <c r="M99" s="53">
        <v>-6.8792282525238946E-2</v>
      </c>
      <c r="N99" s="53">
        <v>3.6477533279965391E-2</v>
      </c>
      <c r="O99" s="53">
        <v>1.8270819500857405E-2</v>
      </c>
      <c r="P99" s="53">
        <v>-6.4445059128184656E-2</v>
      </c>
      <c r="Q99" s="53">
        <v>0.18612211597291584</v>
      </c>
      <c r="R99" s="53">
        <v>-2.2247568244435301E-2</v>
      </c>
      <c r="S99" s="53">
        <v>8.2307347099253025E-2</v>
      </c>
      <c r="T99" s="53">
        <v>0.17403218466480963</v>
      </c>
      <c r="U99" s="53">
        <v>-0.2829852766135118</v>
      </c>
      <c r="V99" s="53">
        <v>-6.2675420448280894E-2</v>
      </c>
      <c r="W99" s="53">
        <v>2.6133256641385882E-2</v>
      </c>
      <c r="X99" s="53">
        <v>-5.8567281109265013E-2</v>
      </c>
      <c r="Y99" s="53">
        <v>3.2386974824283321E-2</v>
      </c>
      <c r="Z99" s="53">
        <v>3.6022906327428883E-2</v>
      </c>
      <c r="AA99" s="53">
        <v>0.24647682884936439</v>
      </c>
      <c r="AB99" s="53">
        <v>2.7151233731465663E-2</v>
      </c>
      <c r="AC99" s="53">
        <v>0.67135746260179996</v>
      </c>
    </row>
    <row r="100" spans="1:29" x14ac:dyDescent="0.2">
      <c r="A100" s="46">
        <v>35000</v>
      </c>
      <c r="B100" s="47" t="s">
        <v>119</v>
      </c>
      <c r="C100" s="78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</row>
    <row r="101" spans="1:29" x14ac:dyDescent="0.2">
      <c r="A101" s="48">
        <v>37000</v>
      </c>
      <c r="B101" s="49" t="s">
        <v>120</v>
      </c>
      <c r="C101" s="79"/>
      <c r="D101" s="54">
        <v>0.44427784970013651</v>
      </c>
      <c r="E101" s="54">
        <v>9.2842493217500932E-2</v>
      </c>
      <c r="F101" s="54">
        <v>-5.9300994854082578E-2</v>
      </c>
      <c r="G101" s="54">
        <v>1.7160834348584952E-2</v>
      </c>
      <c r="H101" s="54">
        <v>-0.4925784739722936</v>
      </c>
      <c r="I101" s="54">
        <v>0.91123039545965812</v>
      </c>
      <c r="J101" s="54">
        <v>0.23737919682424757</v>
      </c>
      <c r="K101" s="54">
        <v>8.7355644288123591E-2</v>
      </c>
      <c r="L101" s="54">
        <v>-4.5909098639868917E-2</v>
      </c>
      <c r="M101" s="54">
        <v>7.5137684312317932E-2</v>
      </c>
      <c r="N101" s="54">
        <v>-0.25701788575888029</v>
      </c>
      <c r="O101" s="54">
        <v>-4.5353866107517238E-2</v>
      </c>
      <c r="P101" s="54">
        <v>-0.12257511203957838</v>
      </c>
      <c r="Q101" s="54">
        <v>-3.7384011991966837E-2</v>
      </c>
      <c r="R101" s="54">
        <v>4.5697456466543551E-2</v>
      </c>
      <c r="S101" s="54">
        <v>-0.19505331318160424</v>
      </c>
      <c r="T101" s="54">
        <v>2.1954618151902805E-2</v>
      </c>
      <c r="U101" s="54">
        <v>-0.35488839666799832</v>
      </c>
      <c r="V101" s="54">
        <v>0.14182851126131224</v>
      </c>
      <c r="W101" s="54">
        <v>0.45988050500878352</v>
      </c>
      <c r="X101" s="54">
        <v>-0.50365427961052811</v>
      </c>
      <c r="Y101" s="54">
        <v>0.3592246155094454</v>
      </c>
      <c r="Z101" s="54">
        <v>0.14658181462334108</v>
      </c>
      <c r="AA101" s="54">
        <v>0.23559507578045524</v>
      </c>
      <c r="AB101" s="54">
        <v>-5.9455520995959521E-2</v>
      </c>
      <c r="AC101" s="54">
        <v>0.1352846395151468</v>
      </c>
    </row>
    <row r="103" spans="1:29" x14ac:dyDescent="0.2">
      <c r="A103" s="29" t="s">
        <v>284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B1D1F-AF8F-4832-A773-1B28E8A91483}">
  <sheetPr>
    <tabColor rgb="FF92D050"/>
  </sheetPr>
  <dimension ref="A1:AC71"/>
  <sheetViews>
    <sheetView workbookViewId="0"/>
  </sheetViews>
  <sheetFormatPr baseColWidth="10" defaultColWidth="10" defaultRowHeight="14.25" x14ac:dyDescent="0.2"/>
  <cols>
    <col min="1" max="1" width="13.875" style="56" customWidth="1"/>
    <col min="2" max="2" width="60.125" style="56" bestFit="1" customWidth="1"/>
    <col min="3" max="10" width="10.125" style="57" customWidth="1"/>
    <col min="11" max="25" width="10" style="58" customWidth="1"/>
    <col min="26" max="26" width="10" style="59" customWidth="1"/>
    <col min="27" max="27" width="11" style="58" customWidth="1"/>
    <col min="28" max="28" width="10" style="58" customWidth="1"/>
    <col min="29" max="16384" width="10" style="58"/>
  </cols>
  <sheetData>
    <row r="1" spans="1:29" ht="15.75" x14ac:dyDescent="0.25">
      <c r="A1" s="32" t="s">
        <v>283</v>
      </c>
    </row>
    <row r="2" spans="1:29" ht="15.75" x14ac:dyDescent="0.25">
      <c r="A2" s="32" t="s">
        <v>19</v>
      </c>
      <c r="B2" s="60"/>
    </row>
    <row r="3" spans="1:29" x14ac:dyDescent="0.2">
      <c r="A3" s="31" t="s">
        <v>20</v>
      </c>
    </row>
    <row r="4" spans="1:29" x14ac:dyDescent="0.2">
      <c r="C4" s="61"/>
      <c r="Z4" s="58"/>
    </row>
    <row r="5" spans="1:29" s="64" customFormat="1" ht="23.25" x14ac:dyDescent="0.2">
      <c r="A5" s="62" t="s">
        <v>150</v>
      </c>
      <c r="B5" s="63" t="s">
        <v>151</v>
      </c>
      <c r="C5" s="80">
        <v>1995</v>
      </c>
      <c r="D5" s="80">
        <v>1996</v>
      </c>
      <c r="E5" s="80">
        <v>1997</v>
      </c>
      <c r="F5" s="80">
        <v>1998</v>
      </c>
      <c r="G5" s="80">
        <v>1999</v>
      </c>
      <c r="H5" s="80">
        <v>2000</v>
      </c>
      <c r="I5" s="80">
        <v>2001</v>
      </c>
      <c r="J5" s="80">
        <v>2002</v>
      </c>
      <c r="K5" s="80">
        <v>2003</v>
      </c>
      <c r="L5" s="80">
        <v>2004</v>
      </c>
      <c r="M5" s="80">
        <v>2005</v>
      </c>
      <c r="N5" s="80">
        <v>2006</v>
      </c>
      <c r="O5" s="80">
        <v>2007</v>
      </c>
      <c r="P5" s="80">
        <v>2008</v>
      </c>
      <c r="Q5" s="80">
        <v>2009</v>
      </c>
      <c r="R5" s="80">
        <v>2010</v>
      </c>
      <c r="S5" s="80">
        <v>2011</v>
      </c>
      <c r="T5" s="80">
        <v>2012</v>
      </c>
      <c r="U5" s="80">
        <v>2013</v>
      </c>
      <c r="V5" s="80">
        <v>2014</v>
      </c>
      <c r="W5" s="80">
        <v>2015</v>
      </c>
      <c r="X5" s="80">
        <v>2016</v>
      </c>
      <c r="Y5" s="80">
        <v>2017</v>
      </c>
      <c r="Z5" s="80">
        <v>2018</v>
      </c>
      <c r="AA5" s="80">
        <v>2019</v>
      </c>
      <c r="AB5" s="80">
        <v>2020</v>
      </c>
      <c r="AC5" s="80">
        <v>2021</v>
      </c>
    </row>
    <row r="6" spans="1:29" x14ac:dyDescent="0.2">
      <c r="A6" s="65" t="s">
        <v>152</v>
      </c>
      <c r="B6" s="66" t="s">
        <v>153</v>
      </c>
      <c r="C6" s="81">
        <v>52.590578305887163</v>
      </c>
      <c r="D6" s="81">
        <v>43.833075545607734</v>
      </c>
      <c r="E6" s="81">
        <v>55.351603166212904</v>
      </c>
      <c r="F6" s="81">
        <v>58.586913872701892</v>
      </c>
      <c r="G6" s="81">
        <v>60.226231125168212</v>
      </c>
      <c r="H6" s="81">
        <v>64.702429036462306</v>
      </c>
      <c r="I6" s="81">
        <v>60.289629864712637</v>
      </c>
      <c r="J6" s="81">
        <v>60.352572104010655</v>
      </c>
      <c r="K6" s="81">
        <v>54.692436868163718</v>
      </c>
      <c r="L6" s="81">
        <v>59.106064811436816</v>
      </c>
      <c r="M6" s="81">
        <v>66.564922140041787</v>
      </c>
      <c r="N6" s="81">
        <v>70.465269130694239</v>
      </c>
      <c r="O6" s="81">
        <v>76.099940234011754</v>
      </c>
      <c r="P6" s="81">
        <v>69.931479383305231</v>
      </c>
      <c r="Q6" s="81">
        <v>67.425907062878309</v>
      </c>
      <c r="R6" s="81">
        <v>72.929941052946745</v>
      </c>
      <c r="S6" s="81">
        <v>85.353579727680795</v>
      </c>
      <c r="T6" s="81">
        <v>86.376059186651716</v>
      </c>
      <c r="U6" s="81">
        <v>93.884737191074805</v>
      </c>
      <c r="V6" s="81">
        <v>92.890404618194481</v>
      </c>
      <c r="W6" s="81">
        <v>92.67702346106698</v>
      </c>
      <c r="X6" s="81">
        <v>91.021874693483753</v>
      </c>
      <c r="Y6" s="81">
        <v>91.803281079056561</v>
      </c>
      <c r="Z6" s="81">
        <v>81.328615069616546</v>
      </c>
      <c r="AA6" s="81">
        <v>70.652092630275519</v>
      </c>
      <c r="AB6" s="81">
        <v>64.108679901154559</v>
      </c>
      <c r="AC6" s="81">
        <v>76.011135902622158</v>
      </c>
    </row>
    <row r="7" spans="1:29" x14ac:dyDescent="0.2">
      <c r="A7" s="67" t="s">
        <v>154</v>
      </c>
      <c r="B7" s="66" t="s">
        <v>155</v>
      </c>
      <c r="C7" s="82">
        <v>4.3582090308858996</v>
      </c>
      <c r="D7" s="82">
        <v>3.2248418297686223</v>
      </c>
      <c r="E7" s="82">
        <v>5.1013757753125519</v>
      </c>
      <c r="F7" s="82">
        <v>5.3399536889260117</v>
      </c>
      <c r="G7" s="82">
        <v>6.6392320184841171</v>
      </c>
      <c r="H7" s="82">
        <v>7.860661766655773</v>
      </c>
      <c r="I7" s="82">
        <v>5.4094581725869952</v>
      </c>
      <c r="J7" s="82">
        <v>6.047181924870376</v>
      </c>
      <c r="K7" s="82">
        <v>6.5279182813204342</v>
      </c>
      <c r="L7" s="82">
        <v>7.3650575204857924</v>
      </c>
      <c r="M7" s="82">
        <v>8.0617658689395242</v>
      </c>
      <c r="N7" s="82">
        <v>7.7837000432701089</v>
      </c>
      <c r="O7" s="82">
        <v>9.4871101913829552</v>
      </c>
      <c r="P7" s="82">
        <v>7.4347510455312378</v>
      </c>
      <c r="Q7" s="82">
        <v>8.6047660935700101</v>
      </c>
      <c r="R7" s="82">
        <v>9.0606340398028617</v>
      </c>
      <c r="S7" s="82">
        <v>10.568294996575563</v>
      </c>
      <c r="T7" s="82">
        <v>10.014268385732207</v>
      </c>
      <c r="U7" s="82">
        <v>10.430762600037887</v>
      </c>
      <c r="V7" s="82">
        <v>12.273934784901947</v>
      </c>
      <c r="W7" s="82">
        <v>13.486777983911646</v>
      </c>
      <c r="X7" s="82">
        <v>9.3326312429610336</v>
      </c>
      <c r="Y7" s="82">
        <v>7.3949687546017273</v>
      </c>
      <c r="Z7" s="82">
        <v>7.7098830313376912</v>
      </c>
      <c r="AA7" s="82">
        <v>7.6721159851159255</v>
      </c>
      <c r="AB7" s="82">
        <v>7.1912259837281054</v>
      </c>
      <c r="AC7" s="82">
        <v>7.8657632093605079</v>
      </c>
    </row>
    <row r="8" spans="1:29" x14ac:dyDescent="0.2">
      <c r="A8" s="67" t="s">
        <v>156</v>
      </c>
      <c r="B8" s="66" t="s">
        <v>157</v>
      </c>
      <c r="C8" s="82">
        <v>45.603393628956688</v>
      </c>
      <c r="D8" s="82">
        <v>37.053692367264645</v>
      </c>
      <c r="E8" s="82">
        <v>47.98551416165482</v>
      </c>
      <c r="F8" s="82">
        <v>50.231551950757449</v>
      </c>
      <c r="G8" s="82">
        <v>52.260528272267763</v>
      </c>
      <c r="H8" s="82">
        <v>55.702026374290398</v>
      </c>
      <c r="I8" s="82">
        <v>50.701526585782069</v>
      </c>
      <c r="J8" s="82">
        <v>50.585560785576845</v>
      </c>
      <c r="K8" s="82">
        <v>44.529560385003457</v>
      </c>
      <c r="L8" s="82">
        <v>48.696457271522206</v>
      </c>
      <c r="M8" s="82">
        <v>55.280997245445405</v>
      </c>
      <c r="N8" s="82">
        <v>59.400867190199222</v>
      </c>
      <c r="O8" s="82">
        <v>62.909538251994803</v>
      </c>
      <c r="P8" s="82">
        <v>56.210688282913807</v>
      </c>
      <c r="Q8" s="82">
        <v>54.491008851379192</v>
      </c>
      <c r="R8" s="82">
        <v>60.150672100460326</v>
      </c>
      <c r="S8" s="82">
        <v>72.079525039408963</v>
      </c>
      <c r="T8" s="82">
        <v>73.381001106535308</v>
      </c>
      <c r="U8" s="82">
        <v>77.683038637736956</v>
      </c>
      <c r="V8" s="82">
        <v>78.90569300864847</v>
      </c>
      <c r="W8" s="82">
        <v>75.670466296174297</v>
      </c>
      <c r="X8" s="82">
        <v>73.060498053083421</v>
      </c>
      <c r="Y8" s="82">
        <v>73.162080417566301</v>
      </c>
      <c r="Z8" s="82">
        <v>67.253464679756007</v>
      </c>
      <c r="AA8" s="82">
        <v>58.036449876671149</v>
      </c>
      <c r="AB8" s="82">
        <v>52.408654264667533</v>
      </c>
      <c r="AC8" s="82">
        <v>63.462129847356515</v>
      </c>
    </row>
    <row r="9" spans="1:29" x14ac:dyDescent="0.2">
      <c r="A9" s="67" t="s">
        <v>158</v>
      </c>
      <c r="B9" s="66" t="s">
        <v>159</v>
      </c>
      <c r="C9" s="82">
        <v>19.631905671481277</v>
      </c>
      <c r="D9" s="82">
        <v>17.021316030865041</v>
      </c>
      <c r="E9" s="82">
        <v>22.896858519943049</v>
      </c>
      <c r="F9" s="82">
        <v>23.514140142404663</v>
      </c>
      <c r="G9" s="82">
        <v>24.907778957120399</v>
      </c>
      <c r="H9" s="82">
        <v>22.928514487778376</v>
      </c>
      <c r="I9" s="82">
        <v>19.015633488042145</v>
      </c>
      <c r="J9" s="82">
        <v>17.956717795345508</v>
      </c>
      <c r="K9" s="82">
        <v>13.982045564071122</v>
      </c>
      <c r="L9" s="82">
        <v>14.782981859550134</v>
      </c>
      <c r="M9" s="82">
        <v>16.380753922549051</v>
      </c>
      <c r="N9" s="82">
        <v>17.528974565694785</v>
      </c>
      <c r="O9" s="82">
        <v>19.249074416958599</v>
      </c>
      <c r="P9" s="82">
        <v>17.238341556571726</v>
      </c>
      <c r="Q9" s="82">
        <v>17.669013339371855</v>
      </c>
      <c r="R9" s="82">
        <v>20.082085631261567</v>
      </c>
      <c r="S9" s="82">
        <v>24.651219099055709</v>
      </c>
      <c r="T9" s="82">
        <v>24.92250835670362</v>
      </c>
      <c r="U9" s="82">
        <v>23.971712706839185</v>
      </c>
      <c r="V9" s="82">
        <v>23.044286445024142</v>
      </c>
      <c r="W9" s="82">
        <v>21.150809572088448</v>
      </c>
      <c r="X9" s="82">
        <v>19.931534325853168</v>
      </c>
      <c r="Y9" s="82">
        <v>19.869098500682135</v>
      </c>
      <c r="Z9" s="82">
        <v>19.584591059230444</v>
      </c>
      <c r="AA9" s="82">
        <v>16.212389032601102</v>
      </c>
      <c r="AB9" s="82">
        <v>15.364338036282573</v>
      </c>
      <c r="AC9" s="82">
        <v>20.276962214746245</v>
      </c>
    </row>
    <row r="10" spans="1:29" x14ac:dyDescent="0.2">
      <c r="A10" s="67" t="s">
        <v>160</v>
      </c>
      <c r="B10" s="66" t="s">
        <v>161</v>
      </c>
      <c r="C10" s="82">
        <v>2.7875493227547952</v>
      </c>
      <c r="D10" s="82">
        <v>1.9743018972058419</v>
      </c>
      <c r="E10" s="82">
        <v>1.9356862707736062</v>
      </c>
      <c r="F10" s="82">
        <v>2.5025267528775501</v>
      </c>
      <c r="G10" s="82">
        <v>2.1142259396605225</v>
      </c>
      <c r="H10" s="82">
        <v>4.5358952752554487</v>
      </c>
      <c r="I10" s="82">
        <v>0.98699837265317325</v>
      </c>
      <c r="J10" s="82">
        <v>1.4003365373873569</v>
      </c>
      <c r="K10" s="82">
        <v>2.2668184467414045</v>
      </c>
      <c r="L10" s="82">
        <v>1.0012999999999999</v>
      </c>
      <c r="M10" s="82">
        <v>1.3349996000000002</v>
      </c>
      <c r="N10" s="82">
        <v>1.57812</v>
      </c>
      <c r="O10" s="82">
        <v>1.1303999999999998</v>
      </c>
      <c r="P10" s="82">
        <v>1.3771000000000002</v>
      </c>
      <c r="Q10" s="82">
        <v>1.4070779916022953</v>
      </c>
      <c r="R10" s="82">
        <v>1.1264729841058587</v>
      </c>
      <c r="S10" s="82">
        <v>1.6078662557764674</v>
      </c>
      <c r="T10" s="82">
        <v>1.5029964966499674</v>
      </c>
      <c r="U10" s="82">
        <v>9.4926000000000021E-3</v>
      </c>
      <c r="V10" s="82">
        <v>0</v>
      </c>
      <c r="W10" s="82">
        <v>8.5689999999999985E-3</v>
      </c>
      <c r="X10" s="82">
        <v>8.9964000000000016E-3</v>
      </c>
      <c r="Y10" s="82">
        <v>0</v>
      </c>
      <c r="Z10" s="82">
        <v>1.9734000000000006E-3</v>
      </c>
      <c r="AA10" s="82">
        <v>0</v>
      </c>
      <c r="AB10" s="82">
        <v>0</v>
      </c>
      <c r="AC10" s="82">
        <v>1.8824300000000003E-3</v>
      </c>
    </row>
    <row r="11" spans="1:29" x14ac:dyDescent="0.2">
      <c r="A11" s="67" t="s">
        <v>162</v>
      </c>
      <c r="B11" s="66" t="s">
        <v>163</v>
      </c>
      <c r="C11" s="82">
        <v>16.844356348726482</v>
      </c>
      <c r="D11" s="82">
        <v>15.0470141336592</v>
      </c>
      <c r="E11" s="82">
        <v>20.961172249169444</v>
      </c>
      <c r="F11" s="82">
        <v>21.011613389527113</v>
      </c>
      <c r="G11" s="82">
        <v>22.793553017459878</v>
      </c>
      <c r="H11" s="82">
        <v>18.392619212522927</v>
      </c>
      <c r="I11" s="82">
        <v>18.028635115388973</v>
      </c>
      <c r="J11" s="82">
        <v>16.556381257958151</v>
      </c>
      <c r="K11" s="82">
        <v>11.715227117329716</v>
      </c>
      <c r="L11" s="82">
        <v>13.781681859550133</v>
      </c>
      <c r="M11" s="82">
        <v>15.045754322549049</v>
      </c>
      <c r="N11" s="82">
        <v>15.950854565694787</v>
      </c>
      <c r="O11" s="82">
        <v>18.118674416958601</v>
      </c>
      <c r="P11" s="82">
        <v>15.861241556571725</v>
      </c>
      <c r="Q11" s="82">
        <v>16.261935347769558</v>
      </c>
      <c r="R11" s="82">
        <v>18.955612647155707</v>
      </c>
      <c r="S11" s="82">
        <v>23.043352843279241</v>
      </c>
      <c r="T11" s="82">
        <v>23.419511860053653</v>
      </c>
      <c r="U11" s="82">
        <v>23.962220106839183</v>
      </c>
      <c r="V11" s="82">
        <v>23.044286445024142</v>
      </c>
      <c r="W11" s="82">
        <v>21.142240572088447</v>
      </c>
      <c r="X11" s="82">
        <v>19.922537925853167</v>
      </c>
      <c r="Y11" s="82">
        <v>19.869098500682135</v>
      </c>
      <c r="Z11" s="82">
        <v>19.582617659230444</v>
      </c>
      <c r="AA11" s="82">
        <v>16.212389032601102</v>
      </c>
      <c r="AB11" s="82">
        <v>15.364338036282573</v>
      </c>
      <c r="AC11" s="82">
        <v>20.275079784746247</v>
      </c>
    </row>
    <row r="12" spans="1:29" x14ac:dyDescent="0.2">
      <c r="A12" s="67" t="s">
        <v>164</v>
      </c>
      <c r="B12" s="66" t="s">
        <v>165</v>
      </c>
      <c r="C12" s="82">
        <v>25.971487957475411</v>
      </c>
      <c r="D12" s="82">
        <v>20.032376336399608</v>
      </c>
      <c r="E12" s="82">
        <v>25.088655641711771</v>
      </c>
      <c r="F12" s="82">
        <v>26.717411808352786</v>
      </c>
      <c r="G12" s="82">
        <v>27.352749315147364</v>
      </c>
      <c r="H12" s="82">
        <v>32.773511886512026</v>
      </c>
      <c r="I12" s="82">
        <v>31.685893097739925</v>
      </c>
      <c r="J12" s="82">
        <v>32.628842990231341</v>
      </c>
      <c r="K12" s="82">
        <v>30.547514820932335</v>
      </c>
      <c r="L12" s="82">
        <v>33.913475411972072</v>
      </c>
      <c r="M12" s="82">
        <v>38.900243322896351</v>
      </c>
      <c r="N12" s="82">
        <v>41.87189262450444</v>
      </c>
      <c r="O12" s="82">
        <v>43.660463835036197</v>
      </c>
      <c r="P12" s="82">
        <v>38.972346726342082</v>
      </c>
      <c r="Q12" s="82">
        <v>36.821995512007341</v>
      </c>
      <c r="R12" s="82">
        <v>40.068586469198756</v>
      </c>
      <c r="S12" s="82">
        <v>47.428305940353255</v>
      </c>
      <c r="T12" s="82">
        <v>48.458492749831684</v>
      </c>
      <c r="U12" s="82">
        <v>53.711325930897772</v>
      </c>
      <c r="V12" s="82">
        <v>55.861406563624328</v>
      </c>
      <c r="W12" s="82">
        <v>54.519656724085849</v>
      </c>
      <c r="X12" s="82">
        <v>53.128963727230257</v>
      </c>
      <c r="Y12" s="82">
        <v>53.292981916884173</v>
      </c>
      <c r="Z12" s="82">
        <v>47.668873620525574</v>
      </c>
      <c r="AA12" s="82">
        <v>41.824060844070047</v>
      </c>
      <c r="AB12" s="82">
        <v>37.044316228384957</v>
      </c>
      <c r="AC12" s="82">
        <v>43.185167632610266</v>
      </c>
    </row>
    <row r="13" spans="1:29" x14ac:dyDescent="0.2">
      <c r="A13" s="67" t="s">
        <v>166</v>
      </c>
      <c r="B13" s="66" t="s">
        <v>167</v>
      </c>
      <c r="C13" s="82">
        <v>17.55646929872524</v>
      </c>
      <c r="D13" s="82">
        <v>12.12056402580318</v>
      </c>
      <c r="E13" s="82">
        <v>17.213154880463833</v>
      </c>
      <c r="F13" s="82">
        <v>18.485884107285223</v>
      </c>
      <c r="G13" s="82">
        <v>18.20858389905905</v>
      </c>
      <c r="H13" s="82">
        <v>23.506852100673154</v>
      </c>
      <c r="I13" s="82">
        <v>23.504268696382397</v>
      </c>
      <c r="J13" s="82">
        <v>24.713910243511624</v>
      </c>
      <c r="K13" s="82">
        <v>21.693109910730453</v>
      </c>
      <c r="L13" s="82">
        <v>22.713299886254475</v>
      </c>
      <c r="M13" s="82">
        <v>25.828324205202566</v>
      </c>
      <c r="N13" s="82">
        <v>25.813135935323267</v>
      </c>
      <c r="O13" s="82">
        <v>23.627531219206851</v>
      </c>
      <c r="P13" s="82">
        <v>20.184835638586343</v>
      </c>
      <c r="Q13" s="82">
        <v>15.919609000836829</v>
      </c>
      <c r="R13" s="82">
        <v>17.975111076613359</v>
      </c>
      <c r="S13" s="82">
        <v>21.606962404527291</v>
      </c>
      <c r="T13" s="82">
        <v>24.424458419660294</v>
      </c>
      <c r="U13" s="82">
        <v>27.617034472242963</v>
      </c>
      <c r="V13" s="82">
        <v>28.95617836482241</v>
      </c>
      <c r="W13" s="82">
        <v>29.058811327815281</v>
      </c>
      <c r="X13" s="82">
        <v>32.47312441140199</v>
      </c>
      <c r="Y13" s="82">
        <v>32.900150041924725</v>
      </c>
      <c r="Z13" s="82">
        <v>28.46587416612676</v>
      </c>
      <c r="AA13" s="82">
        <v>23.233771642482846</v>
      </c>
      <c r="AB13" s="82">
        <v>19.969606776660406</v>
      </c>
      <c r="AC13" s="82">
        <v>28.160988272559447</v>
      </c>
    </row>
    <row r="14" spans="1:29" x14ac:dyDescent="0.2">
      <c r="A14" s="68" t="s">
        <v>168</v>
      </c>
      <c r="B14" s="66" t="s">
        <v>169</v>
      </c>
      <c r="C14" s="82">
        <v>13.505862625905609</v>
      </c>
      <c r="D14" s="82">
        <v>8.5792626733617361</v>
      </c>
      <c r="E14" s="82">
        <v>13.449671453503663</v>
      </c>
      <c r="F14" s="82">
        <v>14.517486179914453</v>
      </c>
      <c r="G14" s="82">
        <v>12.460864663286575</v>
      </c>
      <c r="H14" s="82">
        <v>19.930766139352791</v>
      </c>
      <c r="I14" s="82">
        <v>19.534242824853433</v>
      </c>
      <c r="J14" s="82">
        <v>20.630188124445198</v>
      </c>
      <c r="K14" s="82">
        <v>16.781618118911918</v>
      </c>
      <c r="L14" s="82">
        <v>17.912982010702649</v>
      </c>
      <c r="M14" s="82">
        <v>20.257547182104108</v>
      </c>
      <c r="N14" s="82">
        <v>20.106396523493</v>
      </c>
      <c r="O14" s="82">
        <v>18.352504472475754</v>
      </c>
      <c r="P14" s="82">
        <v>15.898504928180198</v>
      </c>
      <c r="Q14" s="82">
        <v>12.256542908297565</v>
      </c>
      <c r="R14" s="82">
        <v>13.917110644949066</v>
      </c>
      <c r="S14" s="82">
        <v>16.875174744589398</v>
      </c>
      <c r="T14" s="82">
        <v>20.222612866786282</v>
      </c>
      <c r="U14" s="82">
        <v>22.568474923317307</v>
      </c>
      <c r="V14" s="82">
        <v>23.249222591254885</v>
      </c>
      <c r="W14" s="82">
        <v>23.830432312107796</v>
      </c>
      <c r="X14" s="82">
        <v>26.486968668833814</v>
      </c>
      <c r="Y14" s="82">
        <v>25.150377255847658</v>
      </c>
      <c r="Z14" s="82">
        <v>21.295157723894501</v>
      </c>
      <c r="AA14" s="82">
        <v>16.843045782598466</v>
      </c>
      <c r="AB14" s="82">
        <v>14.514168685307641</v>
      </c>
      <c r="AC14" s="82">
        <v>22.160047147349918</v>
      </c>
    </row>
    <row r="15" spans="1:29" x14ac:dyDescent="0.2">
      <c r="A15" s="68" t="s">
        <v>170</v>
      </c>
      <c r="B15" s="66" t="s">
        <v>171</v>
      </c>
      <c r="C15" s="82">
        <v>11.168353632642381</v>
      </c>
      <c r="D15" s="82">
        <v>5.9625017015805994</v>
      </c>
      <c r="E15" s="82">
        <v>10.381112265113876</v>
      </c>
      <c r="F15" s="82">
        <v>11.481505859717945</v>
      </c>
      <c r="G15" s="82">
        <v>9.9855070039332166</v>
      </c>
      <c r="H15" s="82">
        <v>16.734405148049245</v>
      </c>
      <c r="I15" s="82">
        <v>17.155834069230373</v>
      </c>
      <c r="J15" s="82">
        <v>18.292341117918362</v>
      </c>
      <c r="K15" s="82">
        <v>14.448861517581554</v>
      </c>
      <c r="L15" s="82">
        <v>14.82979629076959</v>
      </c>
      <c r="M15" s="82">
        <v>16.792227778711585</v>
      </c>
      <c r="N15" s="82">
        <v>17.287645734156268</v>
      </c>
      <c r="O15" s="82">
        <v>15.338929012195477</v>
      </c>
      <c r="P15" s="82">
        <v>13.523169906693111</v>
      </c>
      <c r="Q15" s="82">
        <v>10.433161163838555</v>
      </c>
      <c r="R15" s="82">
        <v>12.254550175737865</v>
      </c>
      <c r="S15" s="82">
        <v>15.037065490165391</v>
      </c>
      <c r="T15" s="82">
        <v>17.789969140042878</v>
      </c>
      <c r="U15" s="82">
        <v>20.234108918792924</v>
      </c>
      <c r="V15" s="82">
        <v>20.860074875250419</v>
      </c>
      <c r="W15" s="82">
        <v>21.480349512647447</v>
      </c>
      <c r="X15" s="82">
        <v>24.091888212552771</v>
      </c>
      <c r="Y15" s="82">
        <v>22.817520770747482</v>
      </c>
      <c r="Z15" s="82">
        <v>18.88695906092163</v>
      </c>
      <c r="AA15" s="82">
        <v>14.786516192853425</v>
      </c>
      <c r="AB15" s="82">
        <v>12.56423382317854</v>
      </c>
      <c r="AC15" s="82">
        <v>20.128306607483243</v>
      </c>
    </row>
    <row r="16" spans="1:29" x14ac:dyDescent="0.2">
      <c r="A16" s="68" t="s">
        <v>172</v>
      </c>
      <c r="B16" s="66" t="s">
        <v>173</v>
      </c>
      <c r="C16" s="82">
        <v>2.3375089932632283</v>
      </c>
      <c r="D16" s="82">
        <v>2.6167609717811375</v>
      </c>
      <c r="E16" s="82">
        <v>3.0685591883897878</v>
      </c>
      <c r="F16" s="82">
        <v>3.035980320196507</v>
      </c>
      <c r="G16" s="82">
        <v>2.4753576593533575</v>
      </c>
      <c r="H16" s="82">
        <v>3.1963609913035471</v>
      </c>
      <c r="I16" s="82">
        <v>2.37840875562306</v>
      </c>
      <c r="J16" s="82">
        <v>2.3378470065268351</v>
      </c>
      <c r="K16" s="82">
        <v>2.3327566013303636</v>
      </c>
      <c r="L16" s="82">
        <v>3.0831857199330601</v>
      </c>
      <c r="M16" s="82">
        <v>3.4653194033925225</v>
      </c>
      <c r="N16" s="82">
        <v>2.8187507893367334</v>
      </c>
      <c r="O16" s="82">
        <v>3.0135754602802769</v>
      </c>
      <c r="P16" s="82">
        <v>2.375335021487087</v>
      </c>
      <c r="Q16" s="82">
        <v>1.8233817444590086</v>
      </c>
      <c r="R16" s="82">
        <v>1.6625604692112002</v>
      </c>
      <c r="S16" s="82">
        <v>1.8381092544240054</v>
      </c>
      <c r="T16" s="82">
        <v>2.4326437267434038</v>
      </c>
      <c r="U16" s="82">
        <v>2.3343660045243841</v>
      </c>
      <c r="V16" s="82">
        <v>2.3891477160044645</v>
      </c>
      <c r="W16" s="82">
        <v>2.3500827994603499</v>
      </c>
      <c r="X16" s="82">
        <v>2.3950804562810424</v>
      </c>
      <c r="Y16" s="82">
        <v>2.3328564851001765</v>
      </c>
      <c r="Z16" s="82">
        <v>2.4081986629728718</v>
      </c>
      <c r="AA16" s="82">
        <v>2.0565295897450429</v>
      </c>
      <c r="AB16" s="82">
        <v>1.9499348621291011</v>
      </c>
      <c r="AC16" s="82">
        <v>2.0317405398666764</v>
      </c>
    </row>
    <row r="17" spans="1:29" x14ac:dyDescent="0.2">
      <c r="A17" s="67" t="s">
        <v>174</v>
      </c>
      <c r="B17" s="66" t="s">
        <v>175</v>
      </c>
      <c r="C17" s="82">
        <v>4.050606672819633</v>
      </c>
      <c r="D17" s="82">
        <v>3.5413013524414434</v>
      </c>
      <c r="E17" s="82">
        <v>3.7634834269601685</v>
      </c>
      <c r="F17" s="82">
        <v>3.9683979273707695</v>
      </c>
      <c r="G17" s="82">
        <v>5.7477192357724771</v>
      </c>
      <c r="H17" s="82">
        <v>3.5760859613203615</v>
      </c>
      <c r="I17" s="82">
        <v>3.9700258715289634</v>
      </c>
      <c r="J17" s="82">
        <v>4.0837221190664268</v>
      </c>
      <c r="K17" s="82">
        <v>4.911491791818535</v>
      </c>
      <c r="L17" s="82">
        <v>4.8003178755518245</v>
      </c>
      <c r="M17" s="82">
        <v>5.570777023098457</v>
      </c>
      <c r="N17" s="82">
        <v>5.7067394118302683</v>
      </c>
      <c r="O17" s="82">
        <v>5.2750267467310969</v>
      </c>
      <c r="P17" s="82">
        <v>4.2863307104061432</v>
      </c>
      <c r="Q17" s="82">
        <v>3.6630660925392649</v>
      </c>
      <c r="R17" s="82">
        <v>4.0580004316642952</v>
      </c>
      <c r="S17" s="82">
        <v>4.7317876599378934</v>
      </c>
      <c r="T17" s="82">
        <v>4.201845552874012</v>
      </c>
      <c r="U17" s="82">
        <v>5.0485595489256543</v>
      </c>
      <c r="V17" s="82">
        <v>5.7069557735675263</v>
      </c>
      <c r="W17" s="82">
        <v>5.2283790157074854</v>
      </c>
      <c r="X17" s="82">
        <v>5.9861557425681768</v>
      </c>
      <c r="Y17" s="82">
        <v>7.7497727860770675</v>
      </c>
      <c r="Z17" s="82">
        <v>7.1707164422322585</v>
      </c>
      <c r="AA17" s="82">
        <v>6.3907258598843804</v>
      </c>
      <c r="AB17" s="82">
        <v>5.4554380913527627</v>
      </c>
      <c r="AC17" s="82">
        <v>6.000941125209529</v>
      </c>
    </row>
    <row r="18" spans="1:29" x14ac:dyDescent="0.2">
      <c r="A18" s="67" t="s">
        <v>176</v>
      </c>
      <c r="B18" s="66" t="s">
        <v>177</v>
      </c>
      <c r="C18" s="82">
        <v>3.7580659578642903</v>
      </c>
      <c r="D18" s="82">
        <v>3.2132456414467705</v>
      </c>
      <c r="E18" s="82">
        <v>3.428275473645197</v>
      </c>
      <c r="F18" s="82">
        <v>3.6028384555569284</v>
      </c>
      <c r="G18" s="82">
        <v>5.1413568018139149</v>
      </c>
      <c r="H18" s="82">
        <v>3.4334872301348933</v>
      </c>
      <c r="I18" s="82">
        <v>3.4584120259005977</v>
      </c>
      <c r="J18" s="82">
        <v>3.4007244952068234</v>
      </c>
      <c r="K18" s="82">
        <v>3.7589189481648431</v>
      </c>
      <c r="L18" s="82">
        <v>3.7280303322148196</v>
      </c>
      <c r="M18" s="82">
        <v>4.204607060583057</v>
      </c>
      <c r="N18" s="82">
        <v>4.8328091013729049</v>
      </c>
      <c r="O18" s="82">
        <v>4.269826258414513</v>
      </c>
      <c r="P18" s="82">
        <v>3.4359179912056113</v>
      </c>
      <c r="Q18" s="82">
        <v>2.9639224091140641</v>
      </c>
      <c r="R18" s="82">
        <v>3.357298816086637</v>
      </c>
      <c r="S18" s="82">
        <v>3.8849910286217999</v>
      </c>
      <c r="T18" s="82">
        <v>3.3459358515209017</v>
      </c>
      <c r="U18" s="82">
        <v>3.9765583730193259</v>
      </c>
      <c r="V18" s="82">
        <v>4.1848939611479556</v>
      </c>
      <c r="W18" s="82">
        <v>3.6547702980776267</v>
      </c>
      <c r="X18" s="82">
        <v>4.0251123734309635</v>
      </c>
      <c r="Y18" s="82">
        <v>5.6491026643187654</v>
      </c>
      <c r="Z18" s="82">
        <v>5.0645258573879595</v>
      </c>
      <c r="AA18" s="82">
        <v>4.799340199807081</v>
      </c>
      <c r="AB18" s="82">
        <v>3.9162741964881951</v>
      </c>
      <c r="AC18" s="82">
        <v>4.2649381594682829</v>
      </c>
    </row>
    <row r="19" spans="1:29" x14ac:dyDescent="0.2">
      <c r="A19" s="67" t="s">
        <v>178</v>
      </c>
      <c r="B19" s="66" t="s">
        <v>179</v>
      </c>
      <c r="C19" s="82">
        <v>0.29254071495534256</v>
      </c>
      <c r="D19" s="82">
        <v>0.32805571099467301</v>
      </c>
      <c r="E19" s="82">
        <v>0.33520795331497139</v>
      </c>
      <c r="F19" s="82">
        <v>0.36555947181384124</v>
      </c>
      <c r="G19" s="82">
        <v>0.60636243395856193</v>
      </c>
      <c r="H19" s="82">
        <v>0.14259873118546806</v>
      </c>
      <c r="I19" s="82">
        <v>0.51161384562836554</v>
      </c>
      <c r="J19" s="82">
        <v>0.68299762385960305</v>
      </c>
      <c r="K19" s="82">
        <v>1.1525728436536919</v>
      </c>
      <c r="L19" s="82">
        <v>1.0722875433370045</v>
      </c>
      <c r="M19" s="82">
        <v>1.3661699625154</v>
      </c>
      <c r="N19" s="82">
        <v>0.87393031045736314</v>
      </c>
      <c r="O19" s="82">
        <v>1.0052004883165844</v>
      </c>
      <c r="P19" s="82">
        <v>0.85041271920053185</v>
      </c>
      <c r="Q19" s="82">
        <v>0.69914368342520061</v>
      </c>
      <c r="R19" s="82">
        <v>0.70070161557765787</v>
      </c>
      <c r="S19" s="82">
        <v>0.84679663131609362</v>
      </c>
      <c r="T19" s="82">
        <v>0.85590970135311051</v>
      </c>
      <c r="U19" s="82">
        <v>1.0720011759063288</v>
      </c>
      <c r="V19" s="82">
        <v>1.5220618124195708</v>
      </c>
      <c r="W19" s="82">
        <v>1.5736087176298585</v>
      </c>
      <c r="X19" s="82">
        <v>1.9610433691372133</v>
      </c>
      <c r="Y19" s="82">
        <v>2.1006701217583021</v>
      </c>
      <c r="Z19" s="82">
        <v>2.1061905848442994</v>
      </c>
      <c r="AA19" s="82">
        <v>1.5913856600772989</v>
      </c>
      <c r="AB19" s="82">
        <v>1.5391638948645674</v>
      </c>
      <c r="AC19" s="82">
        <v>1.7360029657412464</v>
      </c>
    </row>
    <row r="20" spans="1:29" x14ac:dyDescent="0.2">
      <c r="A20" s="67" t="s">
        <v>180</v>
      </c>
      <c r="B20" s="66" t="s">
        <v>181</v>
      </c>
      <c r="C20" s="82">
        <v>8.4150186587501707</v>
      </c>
      <c r="D20" s="82">
        <v>7.9118123105964262</v>
      </c>
      <c r="E20" s="82">
        <v>7.8755007612479373</v>
      </c>
      <c r="F20" s="82">
        <v>8.2315277010675629</v>
      </c>
      <c r="G20" s="82">
        <v>9.1441654160883115</v>
      </c>
      <c r="H20" s="82">
        <v>9.2666597858388702</v>
      </c>
      <c r="I20" s="82">
        <v>8.1816244013575279</v>
      </c>
      <c r="J20" s="82">
        <v>7.9149327467197166</v>
      </c>
      <c r="K20" s="82">
        <v>8.8544049102018807</v>
      </c>
      <c r="L20" s="82">
        <v>11.200175525717595</v>
      </c>
      <c r="M20" s="82">
        <v>13.071919117693783</v>
      </c>
      <c r="N20" s="82">
        <v>16.058756689181173</v>
      </c>
      <c r="O20" s="82">
        <v>20.032932615829349</v>
      </c>
      <c r="P20" s="82">
        <v>18.787511087755739</v>
      </c>
      <c r="Q20" s="82">
        <v>20.902386511170512</v>
      </c>
      <c r="R20" s="82">
        <v>22.093475392585397</v>
      </c>
      <c r="S20" s="82">
        <v>25.821343535825967</v>
      </c>
      <c r="T20" s="82">
        <v>24.034034330171391</v>
      </c>
      <c r="U20" s="82">
        <v>26.094291458654805</v>
      </c>
      <c r="V20" s="82">
        <v>26.905228198801922</v>
      </c>
      <c r="W20" s="82">
        <v>25.460845396270564</v>
      </c>
      <c r="X20" s="82">
        <v>20.655839315828263</v>
      </c>
      <c r="Y20" s="82">
        <v>20.392831874959445</v>
      </c>
      <c r="Z20" s="82">
        <v>19.20299945439881</v>
      </c>
      <c r="AA20" s="82">
        <v>18.590289201587197</v>
      </c>
      <c r="AB20" s="82">
        <v>17.074709451724551</v>
      </c>
      <c r="AC20" s="82">
        <v>15.02417936005082</v>
      </c>
    </row>
    <row r="21" spans="1:29" x14ac:dyDescent="0.2">
      <c r="A21" s="67" t="s">
        <v>182</v>
      </c>
      <c r="B21" s="66" t="s">
        <v>183</v>
      </c>
      <c r="C21" s="82">
        <v>1.7256000959281408</v>
      </c>
      <c r="D21" s="82">
        <v>1.8230827543730879</v>
      </c>
      <c r="E21" s="82">
        <v>1.2724677150934207</v>
      </c>
      <c r="F21" s="82">
        <v>1.2719192622980602</v>
      </c>
      <c r="G21" s="82">
        <v>1.4646380802017398</v>
      </c>
      <c r="H21" s="82">
        <v>1.3227787980026411</v>
      </c>
      <c r="I21" s="82">
        <v>1.0200742807206238</v>
      </c>
      <c r="J21" s="82">
        <v>0.86997477262929213</v>
      </c>
      <c r="K21" s="82">
        <v>1.0695882007039497</v>
      </c>
      <c r="L21" s="82">
        <v>1.1953921672767731</v>
      </c>
      <c r="M21" s="82">
        <v>1.314251981299345</v>
      </c>
      <c r="N21" s="82">
        <v>2.3201819212643442</v>
      </c>
      <c r="O21" s="82">
        <v>2.9884796656235997</v>
      </c>
      <c r="P21" s="82">
        <v>2.5783692067411428</v>
      </c>
      <c r="Q21" s="82">
        <v>2.9597199189793195</v>
      </c>
      <c r="R21" s="82">
        <v>3.9824521116550673</v>
      </c>
      <c r="S21" s="82">
        <v>4.6358035937836757</v>
      </c>
      <c r="T21" s="82">
        <v>4.7057839090438316</v>
      </c>
      <c r="U21" s="82">
        <v>5.1996575966328287</v>
      </c>
      <c r="V21" s="82">
        <v>5.40596039952234</v>
      </c>
      <c r="W21" s="82">
        <v>5.3391388648161291</v>
      </c>
      <c r="X21" s="82">
        <v>3.6682889244023125</v>
      </c>
      <c r="Y21" s="82">
        <v>3.3252771326607613</v>
      </c>
      <c r="Z21" s="82">
        <v>3.0117254797029069</v>
      </c>
      <c r="AA21" s="82">
        <v>3.1480033203523181</v>
      </c>
      <c r="AB21" s="82">
        <v>3.2607599765326145</v>
      </c>
      <c r="AC21" s="82">
        <v>2.8817734915772779</v>
      </c>
    </row>
    <row r="22" spans="1:29" x14ac:dyDescent="0.2">
      <c r="A22" s="67" t="s">
        <v>184</v>
      </c>
      <c r="B22" s="66" t="s">
        <v>185</v>
      </c>
      <c r="C22" s="82">
        <v>6.6894185628220306</v>
      </c>
      <c r="D22" s="82">
        <v>6.0887295562233383</v>
      </c>
      <c r="E22" s="82">
        <v>6.6030330461545166</v>
      </c>
      <c r="F22" s="82">
        <v>6.9596084387695027</v>
      </c>
      <c r="G22" s="82">
        <v>7.6795273358865721</v>
      </c>
      <c r="H22" s="82">
        <v>7.9438809878362289</v>
      </c>
      <c r="I22" s="82">
        <v>7.1615501206369041</v>
      </c>
      <c r="J22" s="82">
        <v>7.0449579740904245</v>
      </c>
      <c r="K22" s="82">
        <v>7.7848167094979308</v>
      </c>
      <c r="L22" s="82">
        <v>10.004783358440822</v>
      </c>
      <c r="M22" s="82">
        <v>11.757667136394439</v>
      </c>
      <c r="N22" s="82">
        <v>13.73857476791683</v>
      </c>
      <c r="O22" s="82">
        <v>17.044452950205748</v>
      </c>
      <c r="P22" s="82">
        <v>16.209141881014595</v>
      </c>
      <c r="Q22" s="82">
        <v>17.942666592191191</v>
      </c>
      <c r="R22" s="82">
        <v>18.111023280930329</v>
      </c>
      <c r="S22" s="82">
        <v>21.18553994204229</v>
      </c>
      <c r="T22" s="82">
        <v>19.32825042112756</v>
      </c>
      <c r="U22" s="82">
        <v>20.894633862021976</v>
      </c>
      <c r="V22" s="82">
        <v>21.499267799279583</v>
      </c>
      <c r="W22" s="82">
        <v>20.121706531454436</v>
      </c>
      <c r="X22" s="82">
        <v>16.987550391425952</v>
      </c>
      <c r="Y22" s="82">
        <v>17.067554742298682</v>
      </c>
      <c r="Z22" s="82">
        <v>16.191273974695903</v>
      </c>
      <c r="AA22" s="82">
        <v>15.442285881234881</v>
      </c>
      <c r="AB22" s="82">
        <v>13.813949475191937</v>
      </c>
      <c r="AC22" s="82">
        <v>12.142405868473542</v>
      </c>
    </row>
    <row r="23" spans="1:29" x14ac:dyDescent="0.2">
      <c r="A23" s="67" t="s">
        <v>186</v>
      </c>
      <c r="B23" s="66" t="s">
        <v>187</v>
      </c>
      <c r="C23" s="82" t="s">
        <v>188</v>
      </c>
      <c r="D23" s="82" t="s">
        <v>188</v>
      </c>
      <c r="E23" s="82" t="s">
        <v>188</v>
      </c>
      <c r="F23" s="82" t="s">
        <v>188</v>
      </c>
      <c r="G23" s="82" t="s">
        <v>188</v>
      </c>
      <c r="H23" s="82" t="s">
        <v>188</v>
      </c>
      <c r="I23" s="82" t="s">
        <v>188</v>
      </c>
      <c r="J23" s="82" t="s">
        <v>188</v>
      </c>
      <c r="K23" s="82" t="s">
        <v>188</v>
      </c>
      <c r="L23" s="82" t="s">
        <v>188</v>
      </c>
      <c r="M23" s="82" t="s">
        <v>188</v>
      </c>
      <c r="N23" s="82" t="s">
        <v>188</v>
      </c>
      <c r="O23" s="82" t="s">
        <v>188</v>
      </c>
      <c r="P23" s="82" t="s">
        <v>188</v>
      </c>
      <c r="Q23" s="82" t="s">
        <v>188</v>
      </c>
      <c r="R23" s="82" t="s">
        <v>188</v>
      </c>
      <c r="S23" s="82" t="s">
        <v>188</v>
      </c>
      <c r="T23" s="82" t="s">
        <v>188</v>
      </c>
      <c r="U23" s="82" t="s">
        <v>188</v>
      </c>
      <c r="V23" s="82" t="s">
        <v>188</v>
      </c>
      <c r="W23" s="82" t="s">
        <v>188</v>
      </c>
      <c r="X23" s="82" t="s">
        <v>188</v>
      </c>
      <c r="Y23" s="82" t="s">
        <v>188</v>
      </c>
      <c r="Z23" s="82" t="s">
        <v>188</v>
      </c>
      <c r="AA23" s="82" t="s">
        <v>188</v>
      </c>
      <c r="AB23" s="82" t="s">
        <v>188</v>
      </c>
      <c r="AC23" s="82" t="s">
        <v>188</v>
      </c>
    </row>
    <row r="24" spans="1:29" x14ac:dyDescent="0.2">
      <c r="A24" s="67" t="s">
        <v>189</v>
      </c>
      <c r="B24" s="66" t="s">
        <v>190</v>
      </c>
      <c r="C24" s="82">
        <v>5.3382214743154517</v>
      </c>
      <c r="D24" s="82">
        <v>5.1025918928523613</v>
      </c>
      <c r="E24" s="82">
        <v>5.787763874876676</v>
      </c>
      <c r="F24" s="82">
        <v>6.5695267839390095</v>
      </c>
      <c r="G24" s="82">
        <v>6.1421203250502847</v>
      </c>
      <c r="H24" s="82">
        <v>6.9633548185960823</v>
      </c>
      <c r="I24" s="82">
        <v>7.5148635859894419</v>
      </c>
      <c r="J24" s="82">
        <v>7.4854812866976346</v>
      </c>
      <c r="K24" s="82">
        <v>8.2705146286182103</v>
      </c>
      <c r="L24" s="82">
        <v>8.4744973156272092</v>
      </c>
      <c r="M24" s="82">
        <v>9.3647367370316648</v>
      </c>
      <c r="N24" s="82">
        <v>9.3389429143947549</v>
      </c>
      <c r="O24" s="82">
        <v>10.327833133646591</v>
      </c>
      <c r="P24" s="82">
        <v>10.377326468929894</v>
      </c>
      <c r="Q24" s="82">
        <v>9.5728748100603696</v>
      </c>
      <c r="R24" s="82">
        <v>9.0466531978549121</v>
      </c>
      <c r="S24" s="82">
        <v>9.6999103417705825</v>
      </c>
      <c r="T24" s="82">
        <v>9.5107524953138647</v>
      </c>
      <c r="U24" s="82">
        <v>12.666048730743105</v>
      </c>
      <c r="V24" s="82">
        <v>10.339691002095137</v>
      </c>
      <c r="W24" s="82">
        <v>13.476149702744369</v>
      </c>
      <c r="X24" s="82">
        <v>14.732905164682093</v>
      </c>
      <c r="Y24" s="82">
        <v>15.145287275914111</v>
      </c>
      <c r="Z24" s="82">
        <v>10.780950415322094</v>
      </c>
      <c r="AA24" s="82">
        <v>9.7448983976942394</v>
      </c>
      <c r="AB24" s="82">
        <v>8.6282623462024137</v>
      </c>
      <c r="AC24" s="82">
        <v>9.3897651081466549</v>
      </c>
    </row>
    <row r="25" spans="1:29" x14ac:dyDescent="0.2">
      <c r="A25" s="69" t="s">
        <v>191</v>
      </c>
      <c r="B25" s="70" t="s">
        <v>192</v>
      </c>
      <c r="C25" s="82">
        <v>0.88503395535112983</v>
      </c>
      <c r="D25" s="82">
        <v>0.89576254783439624</v>
      </c>
      <c r="E25" s="82">
        <v>0.89570905267140921</v>
      </c>
      <c r="F25" s="82">
        <v>1.0489090187002652</v>
      </c>
      <c r="G25" s="82">
        <v>1.1369008862065004</v>
      </c>
      <c r="H25" s="82">
        <v>1.3251981478467147</v>
      </c>
      <c r="I25" s="82">
        <v>1.3835095772011354</v>
      </c>
      <c r="J25" s="82">
        <v>1.6195191626308361</v>
      </c>
      <c r="K25" s="82">
        <v>1.0279885950452152</v>
      </c>
      <c r="L25" s="82">
        <v>1.2305319586403585</v>
      </c>
      <c r="M25" s="82">
        <v>1.2985669862890097</v>
      </c>
      <c r="N25" s="82">
        <v>1.1232548660580604</v>
      </c>
      <c r="O25" s="82">
        <v>2.2353777096718437</v>
      </c>
      <c r="P25" s="82">
        <v>2.7841570474219393</v>
      </c>
      <c r="Q25" s="82">
        <v>2.6620947957000913</v>
      </c>
      <c r="R25" s="82">
        <v>3.0231451974488843</v>
      </c>
      <c r="S25" s="82">
        <v>2.7249850509917573</v>
      </c>
      <c r="T25" s="82">
        <v>2.6880752781891211</v>
      </c>
      <c r="U25" s="82">
        <v>2.8057932210581287</v>
      </c>
      <c r="V25" s="82">
        <v>2.8986077966987129</v>
      </c>
      <c r="W25" s="82">
        <v>2.9047930433957654</v>
      </c>
      <c r="X25" s="82">
        <v>2.5854727049958028</v>
      </c>
      <c r="Y25" s="82">
        <v>2.9611042857253986</v>
      </c>
      <c r="Z25" s="82">
        <v>2.7901808180423795</v>
      </c>
      <c r="AA25" s="82">
        <v>2.4887375699878982</v>
      </c>
      <c r="AB25" s="82">
        <v>2.6701947613933599</v>
      </c>
      <c r="AC25" s="82">
        <v>2.6416274756385714</v>
      </c>
    </row>
    <row r="26" spans="1:29" x14ac:dyDescent="0.2">
      <c r="A26" s="69" t="s">
        <v>193</v>
      </c>
      <c r="B26" s="70" t="s">
        <v>194</v>
      </c>
      <c r="C26" s="82">
        <v>0.76392924726389844</v>
      </c>
      <c r="D26" s="82">
        <v>0.78102873765633596</v>
      </c>
      <c r="E26" s="82">
        <v>0.68261607700999283</v>
      </c>
      <c r="F26" s="82">
        <v>0.73692611930516638</v>
      </c>
      <c r="G26" s="82">
        <v>0.68668164164366818</v>
      </c>
      <c r="H26" s="82">
        <v>0.71184969572910772</v>
      </c>
      <c r="I26" s="82">
        <v>0.68973011573998888</v>
      </c>
      <c r="J26" s="82">
        <v>0.6620108691053358</v>
      </c>
      <c r="K26" s="82">
        <v>0.86437325949683796</v>
      </c>
      <c r="L26" s="82">
        <v>0.7045782656470424</v>
      </c>
      <c r="M26" s="82">
        <v>0.62062117127570937</v>
      </c>
      <c r="N26" s="82">
        <v>0.60220416004221233</v>
      </c>
      <c r="O26" s="82">
        <v>0.62719113869851428</v>
      </c>
      <c r="P26" s="82">
        <v>0.55930758403958458</v>
      </c>
      <c r="Q26" s="82">
        <v>0.69992860573865223</v>
      </c>
      <c r="R26" s="82">
        <v>0.70947055718262997</v>
      </c>
      <c r="S26" s="82">
        <v>0.84915929550949276</v>
      </c>
      <c r="T26" s="82">
        <v>0.79623030661342886</v>
      </c>
      <c r="U26" s="82">
        <v>0.72985660153661047</v>
      </c>
      <c r="V26" s="82">
        <v>0.7464128107521586</v>
      </c>
      <c r="W26" s="82">
        <v>0.62561441875254586</v>
      </c>
      <c r="X26" s="82">
        <v>0.64299877072242551</v>
      </c>
      <c r="Y26" s="82">
        <v>0.53480909985074787</v>
      </c>
      <c r="Z26" s="82">
        <v>0.5040191564960752</v>
      </c>
      <c r="AA26" s="82">
        <v>0.38200678592222531</v>
      </c>
      <c r="AB26" s="82">
        <v>0.40156852889125949</v>
      </c>
      <c r="AC26" s="82">
        <v>0.5176134714804107</v>
      </c>
    </row>
    <row r="27" spans="1:29" x14ac:dyDescent="0.2">
      <c r="A27" s="69" t="s">
        <v>195</v>
      </c>
      <c r="B27" s="70" t="s">
        <v>196</v>
      </c>
      <c r="C27" s="82">
        <v>24.207195443427523</v>
      </c>
      <c r="D27" s="82">
        <v>20.329266124711356</v>
      </c>
      <c r="E27" s="82">
        <v>24.678234582432768</v>
      </c>
      <c r="F27" s="82">
        <v>26.824867194735447</v>
      </c>
      <c r="G27" s="82">
        <v>25.919414489435631</v>
      </c>
      <c r="H27" s="82">
        <v>31.070236265056856</v>
      </c>
      <c r="I27" s="82">
        <v>31.024738980946495</v>
      </c>
      <c r="J27" s="82">
        <v>32.408722341504209</v>
      </c>
      <c r="K27" s="82">
        <v>30.582319549137917</v>
      </c>
      <c r="L27" s="82">
        <v>32.250723787531825</v>
      </c>
      <c r="M27" s="82">
        <v>36.21916875454064</v>
      </c>
      <c r="N27" s="82">
        <v>37.767160679258872</v>
      </c>
      <c r="O27" s="82">
        <v>39.07467075601123</v>
      </c>
      <c r="P27" s="82">
        <v>35.387248049817465</v>
      </c>
      <c r="Q27" s="82">
        <v>31.446247001815046</v>
      </c>
      <c r="R27" s="82">
        <v>33.869866501282431</v>
      </c>
      <c r="S27" s="82">
        <v>40.137802403239363</v>
      </c>
      <c r="T27" s="82">
        <v>42.727831199993659</v>
      </c>
      <c r="U27" s="82">
        <v>49.342120400635835</v>
      </c>
      <c r="V27" s="82">
        <v>46.694414770302792</v>
      </c>
      <c r="W27" s="82">
        <v>50.147811357189362</v>
      </c>
      <c r="X27" s="82">
        <v>52.299588401229919</v>
      </c>
      <c r="Y27" s="82">
        <v>52.597383268773491</v>
      </c>
      <c r="Z27" s="82">
        <v>44.352026800369998</v>
      </c>
      <c r="AA27" s="82">
        <v>37.378137600083825</v>
      </c>
      <c r="AB27" s="82">
        <v>34.130115901975188</v>
      </c>
      <c r="AC27" s="82">
        <v>42.318829119041219</v>
      </c>
    </row>
    <row r="28" spans="1:29" x14ac:dyDescent="0.2">
      <c r="A28" s="69" t="s">
        <v>197</v>
      </c>
      <c r="B28" s="70" t="s">
        <v>159</v>
      </c>
      <c r="C28" s="82">
        <v>11.936296032303973</v>
      </c>
      <c r="D28" s="82">
        <v>8.1945507125658406</v>
      </c>
      <c r="E28" s="82">
        <v>11.613804561698007</v>
      </c>
      <c r="F28" s="82">
        <v>12.90940101124486</v>
      </c>
      <c r="G28" s="82">
        <v>12.151174883144279</v>
      </c>
      <c r="H28" s="82">
        <v>16.183075412079024</v>
      </c>
      <c r="I28" s="82">
        <v>15.682697161849811</v>
      </c>
      <c r="J28" s="82">
        <v>16.75004325246309</v>
      </c>
      <c r="K28" s="82">
        <v>13.571647969040082</v>
      </c>
      <c r="L28" s="82">
        <v>15.036023381136788</v>
      </c>
      <c r="M28" s="82">
        <v>17.653901417378712</v>
      </c>
      <c r="N28" s="82">
        <v>18.389367704568716</v>
      </c>
      <c r="O28" s="82">
        <v>17.873695394816348</v>
      </c>
      <c r="P28" s="82">
        <v>14.027085280583854</v>
      </c>
      <c r="Q28" s="82">
        <v>11.892840604948177</v>
      </c>
      <c r="R28" s="82">
        <v>14.037334129690132</v>
      </c>
      <c r="S28" s="82">
        <v>18.60337739540666</v>
      </c>
      <c r="T28" s="82">
        <v>20.44580484169725</v>
      </c>
      <c r="U28" s="82">
        <v>22.894841815890722</v>
      </c>
      <c r="V28" s="82">
        <v>22.98310323115539</v>
      </c>
      <c r="W28" s="82">
        <v>22.207500421769037</v>
      </c>
      <c r="X28" s="82">
        <v>23.138715904893626</v>
      </c>
      <c r="Y28" s="82">
        <v>22.776299657004916</v>
      </c>
      <c r="Z28" s="82">
        <v>19.556842277466522</v>
      </c>
      <c r="AA28" s="82">
        <v>14.344282011365406</v>
      </c>
      <c r="AB28" s="82">
        <v>12.324358708573062</v>
      </c>
      <c r="AC28" s="82">
        <v>19.223309991665054</v>
      </c>
    </row>
    <row r="29" spans="1:29" x14ac:dyDescent="0.2">
      <c r="A29" s="69" t="s">
        <v>198</v>
      </c>
      <c r="B29" s="70" t="s">
        <v>199</v>
      </c>
      <c r="C29" s="82">
        <v>11.345679279612288</v>
      </c>
      <c r="D29" s="82">
        <v>7.710743119282248</v>
      </c>
      <c r="E29" s="82">
        <v>11.139245561626307</v>
      </c>
      <c r="F29" s="82">
        <v>12.43281300854464</v>
      </c>
      <c r="G29" s="82">
        <v>11.642436573782712</v>
      </c>
      <c r="H29" s="82">
        <v>15.616307190609373</v>
      </c>
      <c r="I29" s="82">
        <v>15.228365227835972</v>
      </c>
      <c r="J29" s="82">
        <v>16.321213331710627</v>
      </c>
      <c r="K29" s="82">
        <v>13.11592833659838</v>
      </c>
      <c r="L29" s="82">
        <v>14.637012692869623</v>
      </c>
      <c r="M29" s="82">
        <v>17.221487885868321</v>
      </c>
      <c r="N29" s="82">
        <v>17.9373353683368</v>
      </c>
      <c r="O29" s="82">
        <v>17.419457453865903</v>
      </c>
      <c r="P29" s="82">
        <v>13.506295313811732</v>
      </c>
      <c r="Q29" s="82">
        <v>11.291178153609442</v>
      </c>
      <c r="R29" s="82">
        <v>13.513499024643444</v>
      </c>
      <c r="S29" s="82">
        <v>18.078137179401498</v>
      </c>
      <c r="T29" s="82">
        <v>19.92018825706651</v>
      </c>
      <c r="U29" s="82">
        <v>22.428963105466011</v>
      </c>
      <c r="V29" s="82">
        <v>22.486908888298245</v>
      </c>
      <c r="W29" s="82">
        <v>21.692628662695679</v>
      </c>
      <c r="X29" s="82">
        <v>22.615809004893627</v>
      </c>
      <c r="Y29" s="82">
        <v>22.273516441947002</v>
      </c>
      <c r="Z29" s="82">
        <v>19.108760925418078</v>
      </c>
      <c r="AA29" s="82">
        <v>13.861060546054402</v>
      </c>
      <c r="AB29" s="82">
        <v>11.861720606748898</v>
      </c>
      <c r="AC29" s="82">
        <v>18.673993625785869</v>
      </c>
    </row>
    <row r="30" spans="1:29" x14ac:dyDescent="0.2">
      <c r="A30" s="69" t="s">
        <v>200</v>
      </c>
      <c r="B30" s="70" t="s">
        <v>201</v>
      </c>
      <c r="C30" s="82">
        <v>0.59061675269168634</v>
      </c>
      <c r="D30" s="82">
        <v>0.48380759328359235</v>
      </c>
      <c r="E30" s="82">
        <v>0.47455900007169938</v>
      </c>
      <c r="F30" s="82">
        <v>0.47658800270022</v>
      </c>
      <c r="G30" s="82">
        <v>0.50873830936156728</v>
      </c>
      <c r="H30" s="82">
        <v>0.56676822146965222</v>
      </c>
      <c r="I30" s="82">
        <v>0.45433193401383937</v>
      </c>
      <c r="J30" s="82">
        <v>0.42882992075246457</v>
      </c>
      <c r="K30" s="82">
        <v>0.45571963244170233</v>
      </c>
      <c r="L30" s="82">
        <v>0.3990106882671639</v>
      </c>
      <c r="M30" s="82">
        <v>0.43241353151039102</v>
      </c>
      <c r="N30" s="82">
        <v>0.45203233623191774</v>
      </c>
      <c r="O30" s="82">
        <v>0.45423794095044429</v>
      </c>
      <c r="P30" s="82">
        <v>0.52078996677212297</v>
      </c>
      <c r="Q30" s="82">
        <v>0.60166245133873497</v>
      </c>
      <c r="R30" s="82">
        <v>0.52383510504668829</v>
      </c>
      <c r="S30" s="82">
        <v>0.52524021600516146</v>
      </c>
      <c r="T30" s="82">
        <v>0.52561658463073946</v>
      </c>
      <c r="U30" s="82">
        <v>0.46587871042471052</v>
      </c>
      <c r="V30" s="82">
        <v>0.49619434285714281</v>
      </c>
      <c r="W30" s="82">
        <v>0.51487175907335914</v>
      </c>
      <c r="X30" s="82">
        <v>0.52290690000000006</v>
      </c>
      <c r="Y30" s="82">
        <v>0.50278321505791501</v>
      </c>
      <c r="Z30" s="82">
        <v>0.44808135204844501</v>
      </c>
      <c r="AA30" s="82">
        <v>0.48322146531100485</v>
      </c>
      <c r="AB30" s="82">
        <v>0.4626381018241626</v>
      </c>
      <c r="AC30" s="82">
        <v>0.54931636587918664</v>
      </c>
    </row>
    <row r="31" spans="1:29" x14ac:dyDescent="0.2">
      <c r="A31" s="69" t="s">
        <v>202</v>
      </c>
      <c r="B31" s="70" t="s">
        <v>203</v>
      </c>
      <c r="C31" s="82">
        <v>1.9215543670200423</v>
      </c>
      <c r="D31" s="82">
        <v>2.1159083925936124</v>
      </c>
      <c r="E31" s="82">
        <v>2.0602356725124142</v>
      </c>
      <c r="F31" s="82">
        <v>2.0003357306660625</v>
      </c>
      <c r="G31" s="82">
        <v>2.0737047035705882</v>
      </c>
      <c r="H31" s="82">
        <v>2.0919307689772397</v>
      </c>
      <c r="I31" s="82">
        <v>2.092316433422059</v>
      </c>
      <c r="J31" s="82">
        <v>2.2046695939774019</v>
      </c>
      <c r="K31" s="82">
        <v>2.3249374783263859</v>
      </c>
      <c r="L31" s="82">
        <v>2.4938216447897394</v>
      </c>
      <c r="M31" s="82">
        <v>2.7209552191557065</v>
      </c>
      <c r="N31" s="82">
        <v>3.0817435334335848</v>
      </c>
      <c r="O31" s="82">
        <v>3.2365500267896441</v>
      </c>
      <c r="P31" s="82">
        <v>3.1033802342683519</v>
      </c>
      <c r="Q31" s="82">
        <v>2.6250848180686619</v>
      </c>
      <c r="R31" s="82">
        <v>2.9771397248328313</v>
      </c>
      <c r="S31" s="82">
        <v>3.3169646385200324</v>
      </c>
      <c r="T31" s="82">
        <v>3.4492569774510669</v>
      </c>
      <c r="U31" s="82">
        <v>3.6879573969920623</v>
      </c>
      <c r="V31" s="82">
        <v>3.6285734839597987</v>
      </c>
      <c r="W31" s="82">
        <v>3.6509921873956754</v>
      </c>
      <c r="X31" s="82">
        <v>3.5576529005412629</v>
      </c>
      <c r="Y31" s="82">
        <v>3.5914820651956374</v>
      </c>
      <c r="Z31" s="82">
        <v>3.5817964219243339</v>
      </c>
      <c r="AA31" s="82">
        <v>3.2782045130982862</v>
      </c>
      <c r="AB31" s="82">
        <v>3.2346061400493271</v>
      </c>
      <c r="AC31" s="82">
        <v>3.3982520250105241</v>
      </c>
    </row>
    <row r="32" spans="1:29" x14ac:dyDescent="0.2">
      <c r="A32" s="69" t="s">
        <v>204</v>
      </c>
      <c r="B32" s="70" t="s">
        <v>205</v>
      </c>
      <c r="C32" s="82">
        <v>0.12214627163717706</v>
      </c>
      <c r="D32" s="82">
        <v>9.7624992557641024E-2</v>
      </c>
      <c r="E32" s="82">
        <v>0.11812719889412865</v>
      </c>
      <c r="F32" s="82">
        <v>0.11140471270696499</v>
      </c>
      <c r="G32" s="82">
        <v>0.10900469830970143</v>
      </c>
      <c r="H32" s="82">
        <v>0.13085866754327438</v>
      </c>
      <c r="I32" s="82">
        <v>8.9204976461398938E-2</v>
      </c>
      <c r="J32" s="82">
        <v>9.7774235963582173E-2</v>
      </c>
      <c r="K32" s="82">
        <v>0.11318061232899924</v>
      </c>
      <c r="L32" s="82">
        <v>9.0042343486452278E-2</v>
      </c>
      <c r="M32" s="82">
        <v>9.6338075989642946E-2</v>
      </c>
      <c r="N32" s="82">
        <v>0.10163203688270024</v>
      </c>
      <c r="O32" s="82">
        <v>0.10967307235638485</v>
      </c>
      <c r="P32" s="82">
        <v>0.13225608745408729</v>
      </c>
      <c r="Q32" s="82">
        <v>0.12845634014669299</v>
      </c>
      <c r="R32" s="82">
        <v>0.15328424917735162</v>
      </c>
      <c r="S32" s="82">
        <v>0.16731020153363041</v>
      </c>
      <c r="T32" s="82">
        <v>0.1387887934579709</v>
      </c>
      <c r="U32" s="82">
        <v>0.13850715423001697</v>
      </c>
      <c r="V32" s="82">
        <v>0.14582421156347386</v>
      </c>
      <c r="W32" s="82">
        <v>0.15114607314197381</v>
      </c>
      <c r="X32" s="82">
        <v>0.1489188301541669</v>
      </c>
      <c r="Y32" s="82">
        <v>0.14351869511027196</v>
      </c>
      <c r="Z32" s="82">
        <v>0.13070204122093171</v>
      </c>
      <c r="AA32" s="82">
        <v>0.13047856467217184</v>
      </c>
      <c r="AB32" s="82">
        <v>0.13073522185128342</v>
      </c>
      <c r="AC32" s="82">
        <v>0.13996071784761055</v>
      </c>
    </row>
    <row r="33" spans="1:29" x14ac:dyDescent="0.2">
      <c r="A33" s="69" t="s">
        <v>206</v>
      </c>
      <c r="B33" s="70" t="s">
        <v>207</v>
      </c>
      <c r="C33" s="82">
        <v>5.6852549256770905E-2</v>
      </c>
      <c r="D33" s="82">
        <v>4.2738143225760715E-2</v>
      </c>
      <c r="E33" s="82">
        <v>4.3008956466654327E-2</v>
      </c>
      <c r="F33" s="82">
        <v>3.8715173887367872E-2</v>
      </c>
      <c r="G33" s="82">
        <v>4.492856691849758E-2</v>
      </c>
      <c r="H33" s="82">
        <v>6.0828070742400868E-2</v>
      </c>
      <c r="I33" s="82">
        <v>4.570693138989091E-2</v>
      </c>
      <c r="J33" s="82">
        <v>3.8292973096756555E-2</v>
      </c>
      <c r="K33" s="82">
        <v>4.0193000292498962E-2</v>
      </c>
      <c r="L33" s="82">
        <v>4.6474992460533125E-2</v>
      </c>
      <c r="M33" s="82">
        <v>5.0233501481970616E-2</v>
      </c>
      <c r="N33" s="82">
        <v>4.9867539170952303E-2</v>
      </c>
      <c r="O33" s="82">
        <v>6.024073246250946E-2</v>
      </c>
      <c r="P33" s="82">
        <v>5.0020744819392719E-2</v>
      </c>
      <c r="Q33" s="82">
        <v>5.4549281924037303E-2</v>
      </c>
      <c r="R33" s="82">
        <v>4.4444507896924619E-2</v>
      </c>
      <c r="S33" s="82">
        <v>3.9384747893172818E-2</v>
      </c>
      <c r="T33" s="82">
        <v>3.6970612089456178E-2</v>
      </c>
      <c r="U33" s="82">
        <v>3.2879619725811528E-2</v>
      </c>
      <c r="V33" s="82">
        <v>5.0934205309512794E-2</v>
      </c>
      <c r="W33" s="82">
        <v>5.2647908241685901E-2</v>
      </c>
      <c r="X33" s="82">
        <v>0.1189363815016914</v>
      </c>
      <c r="Y33" s="82">
        <v>0.11372796515248246</v>
      </c>
      <c r="Z33" s="82">
        <v>0.13312344753986799</v>
      </c>
      <c r="AA33" s="82">
        <v>0.15666072683921881</v>
      </c>
      <c r="AB33" s="82">
        <v>0.17533327944174595</v>
      </c>
      <c r="AC33" s="82">
        <v>0.14632703900280844</v>
      </c>
    </row>
    <row r="34" spans="1:29" x14ac:dyDescent="0.2">
      <c r="A34" s="69" t="s">
        <v>208</v>
      </c>
      <c r="B34" s="70" t="s">
        <v>190</v>
      </c>
      <c r="C34" s="82">
        <v>5.3382214743154517</v>
      </c>
      <c r="D34" s="82">
        <v>5.1025918928523613</v>
      </c>
      <c r="E34" s="82">
        <v>5.787763874876676</v>
      </c>
      <c r="F34" s="82">
        <v>6.5695267839390095</v>
      </c>
      <c r="G34" s="82">
        <v>6.1421203250502847</v>
      </c>
      <c r="H34" s="82">
        <v>6.9633548185960823</v>
      </c>
      <c r="I34" s="82">
        <v>7.5148635859894419</v>
      </c>
      <c r="J34" s="82">
        <v>7.4854812866976346</v>
      </c>
      <c r="K34" s="82">
        <v>8.2705146286182103</v>
      </c>
      <c r="L34" s="82">
        <v>8.4744973156272092</v>
      </c>
      <c r="M34" s="82">
        <v>9.3647367370316648</v>
      </c>
      <c r="N34" s="82">
        <v>9.3389429143947549</v>
      </c>
      <c r="O34" s="82">
        <v>10.327833133646591</v>
      </c>
      <c r="P34" s="82">
        <v>10.377326468929894</v>
      </c>
      <c r="Q34" s="82">
        <v>9.5728748100603696</v>
      </c>
      <c r="R34" s="82">
        <v>9.0466531978549121</v>
      </c>
      <c r="S34" s="82">
        <v>9.6999103417705825</v>
      </c>
      <c r="T34" s="82">
        <v>9.5107524953138647</v>
      </c>
      <c r="U34" s="82">
        <v>12.666048730743105</v>
      </c>
      <c r="V34" s="82">
        <v>10.339691002095137</v>
      </c>
      <c r="W34" s="82">
        <v>13.476149702744369</v>
      </c>
      <c r="X34" s="82">
        <v>14.732905164682093</v>
      </c>
      <c r="Y34" s="82">
        <v>15.145287275914111</v>
      </c>
      <c r="Z34" s="82">
        <v>10.780950415322094</v>
      </c>
      <c r="AA34" s="82">
        <v>9.7448983976942394</v>
      </c>
      <c r="AB34" s="82">
        <v>8.6282623462024137</v>
      </c>
      <c r="AC34" s="82">
        <v>9.3897651081466549</v>
      </c>
    </row>
    <row r="35" spans="1:29" x14ac:dyDescent="0.2">
      <c r="A35" s="69" t="s">
        <v>209</v>
      </c>
      <c r="B35" s="70" t="s">
        <v>210</v>
      </c>
      <c r="C35" s="82">
        <v>1.2696546105053099</v>
      </c>
      <c r="D35" s="82">
        <v>1.3763266493300872</v>
      </c>
      <c r="E35" s="82">
        <v>1.340164953090992</v>
      </c>
      <c r="F35" s="82">
        <v>1.4100837447619252</v>
      </c>
      <c r="G35" s="82">
        <v>1.4851545878338173</v>
      </c>
      <c r="H35" s="82">
        <v>1.5088346144276357</v>
      </c>
      <c r="I35" s="82">
        <v>1.5647765444482262</v>
      </c>
      <c r="J35" s="82">
        <v>1.5960940110901634</v>
      </c>
      <c r="K35" s="82">
        <v>1.728900845978675</v>
      </c>
      <c r="L35" s="82">
        <v>1.8131775973362592</v>
      </c>
      <c r="M35" s="82">
        <v>1.9867099983611705</v>
      </c>
      <c r="N35" s="82">
        <v>2.1411376571890068</v>
      </c>
      <c r="O35" s="82">
        <v>2.2923048841948672</v>
      </c>
      <c r="P35" s="82">
        <v>2.3101671763129743</v>
      </c>
      <c r="Q35" s="82">
        <v>2.0394966520399573</v>
      </c>
      <c r="R35" s="82">
        <v>2.1072188101257154</v>
      </c>
      <c r="S35" s="82">
        <v>2.3400994577358309</v>
      </c>
      <c r="T35" s="82">
        <v>2.3151190712974037</v>
      </c>
      <c r="U35" s="82">
        <v>2.6140813388138033</v>
      </c>
      <c r="V35" s="82">
        <v>2.4534753069867201</v>
      </c>
      <c r="W35" s="82">
        <v>2.7297502636440769</v>
      </c>
      <c r="X35" s="82">
        <v>2.7870047333632773</v>
      </c>
      <c r="Y35" s="82">
        <v>2.8502665109141958</v>
      </c>
      <c r="Z35" s="82">
        <v>2.4839431202440245</v>
      </c>
      <c r="AA35" s="82">
        <v>2.311880630476784</v>
      </c>
      <c r="AB35" s="82">
        <v>2.2499366362548363</v>
      </c>
      <c r="AC35" s="82">
        <v>2.3933998073245961</v>
      </c>
    </row>
    <row r="36" spans="1:29" x14ac:dyDescent="0.2">
      <c r="A36" s="69" t="s">
        <v>211</v>
      </c>
      <c r="B36" s="70" t="s">
        <v>212</v>
      </c>
      <c r="C36" s="82">
        <v>0.89250848895343338</v>
      </c>
      <c r="D36" s="82">
        <v>0.76554293005031659</v>
      </c>
      <c r="E36" s="82">
        <v>1.177324620400048</v>
      </c>
      <c r="F36" s="82">
        <v>1.1622059117827457</v>
      </c>
      <c r="G36" s="82">
        <v>1.208888251375428</v>
      </c>
      <c r="H36" s="82">
        <v>1.0264553971967239</v>
      </c>
      <c r="I36" s="82">
        <v>0.97191465051312498</v>
      </c>
      <c r="J36" s="82">
        <v>1.3030106062990332</v>
      </c>
      <c r="K36" s="82">
        <v>1.4258554914495758</v>
      </c>
      <c r="L36" s="82">
        <v>1.3351188041374271</v>
      </c>
      <c r="M36" s="82">
        <v>1.3159297080842021</v>
      </c>
      <c r="N36" s="82">
        <v>1.5735841155416743</v>
      </c>
      <c r="O36" s="82">
        <v>1.6514658068634622</v>
      </c>
      <c r="P36" s="82">
        <v>1.8619829240011603</v>
      </c>
      <c r="Q36" s="82">
        <v>1.5940458880469863</v>
      </c>
      <c r="R36" s="82">
        <v>1.6813827987104968</v>
      </c>
      <c r="S36" s="82">
        <v>1.9041146921504362</v>
      </c>
      <c r="T36" s="82">
        <v>1.9762712289366642</v>
      </c>
      <c r="U36" s="82">
        <v>1.9193845770358988</v>
      </c>
      <c r="V36" s="82">
        <v>1.6634106321459976</v>
      </c>
      <c r="W36" s="82">
        <v>1.6853104362344469</v>
      </c>
      <c r="X36" s="82">
        <v>1.6965087242481389</v>
      </c>
      <c r="Y36" s="82">
        <v>1.5805860747438369</v>
      </c>
      <c r="Z36" s="82">
        <v>1.5172272011032855</v>
      </c>
      <c r="AA36" s="82">
        <v>1.3903434909786241</v>
      </c>
      <c r="AB36" s="82">
        <v>1.3244221712961401</v>
      </c>
      <c r="AC36" s="82">
        <v>1.3257700982038196</v>
      </c>
    </row>
    <row r="37" spans="1:29" x14ac:dyDescent="0.2">
      <c r="A37" s="69" t="s">
        <v>213</v>
      </c>
      <c r="B37" s="66" t="s">
        <v>214</v>
      </c>
      <c r="C37" s="82">
        <v>0.29330283682154679</v>
      </c>
      <c r="D37" s="82">
        <v>0.30221236907239374</v>
      </c>
      <c r="E37" s="82">
        <v>0.29282409582602792</v>
      </c>
      <c r="F37" s="82">
        <v>0.32697709849090245</v>
      </c>
      <c r="G37" s="82">
        <v>0.30066943103218535</v>
      </c>
      <c r="H37" s="82">
        <v>0.28839076523359336</v>
      </c>
      <c r="I37" s="82">
        <v>0.22828383736593075</v>
      </c>
      <c r="J37" s="82">
        <v>0.27052303484251772</v>
      </c>
      <c r="K37" s="82">
        <v>0.30801467888440193</v>
      </c>
      <c r="L37" s="82">
        <v>0.26558506919415109</v>
      </c>
      <c r="M37" s="82">
        <v>0.24945477148656539</v>
      </c>
      <c r="N37" s="82">
        <v>0.15529869672566554</v>
      </c>
      <c r="O37" s="82">
        <v>9.3306594464722253E-2</v>
      </c>
      <c r="P37" s="82">
        <v>0.17918589112206798</v>
      </c>
      <c r="Q37" s="82">
        <v>0.23473516572941253</v>
      </c>
      <c r="R37" s="82">
        <v>0.38951321384090271</v>
      </c>
      <c r="S37" s="82">
        <v>0.42761782860654202</v>
      </c>
      <c r="T37" s="82">
        <v>0.55123134929404805</v>
      </c>
      <c r="U37" s="82">
        <v>0.74449306875857657</v>
      </c>
      <c r="V37" s="82">
        <v>0.73978839795862417</v>
      </c>
      <c r="W37" s="82">
        <v>0.96882672274475379</v>
      </c>
      <c r="X37" s="82">
        <v>1.0954102096388547</v>
      </c>
      <c r="Y37" s="82">
        <v>1.2679499805336543</v>
      </c>
      <c r="Z37" s="82">
        <v>1.3379207448536048</v>
      </c>
      <c r="AA37" s="82">
        <v>1.3214959120431438</v>
      </c>
      <c r="AB37" s="82">
        <v>1.4831908715668221</v>
      </c>
      <c r="AC37" s="82">
        <v>1.587393717322388</v>
      </c>
    </row>
    <row r="38" spans="1:29" x14ac:dyDescent="0.2">
      <c r="A38" s="69" t="s">
        <v>215</v>
      </c>
      <c r="B38" s="66" t="s">
        <v>216</v>
      </c>
      <c r="C38" s="82">
        <v>2.3766588126138188</v>
      </c>
      <c r="D38" s="82">
        <v>2.331770042463345</v>
      </c>
      <c r="E38" s="82">
        <v>2.2449806486678212</v>
      </c>
      <c r="F38" s="82">
        <v>2.2962170272556079</v>
      </c>
      <c r="G38" s="82">
        <v>2.4037690422008522</v>
      </c>
      <c r="H38" s="82">
        <v>2.8165077502608789</v>
      </c>
      <c r="I38" s="82">
        <v>2.8349748595066084</v>
      </c>
      <c r="J38" s="82">
        <v>2.6628333470740286</v>
      </c>
      <c r="K38" s="82">
        <v>2.7990748442190889</v>
      </c>
      <c r="L38" s="82">
        <v>2.6959826393632667</v>
      </c>
      <c r="M38" s="82">
        <v>2.7809093255710065</v>
      </c>
      <c r="N38" s="82">
        <v>2.9355864813518147</v>
      </c>
      <c r="O38" s="82">
        <v>3.4296011104167037</v>
      </c>
      <c r="P38" s="82">
        <v>3.3458432423256856</v>
      </c>
      <c r="Q38" s="82">
        <v>3.3041634408507523</v>
      </c>
      <c r="R38" s="82">
        <v>3.4328958691531652</v>
      </c>
      <c r="S38" s="82">
        <v>3.6390230996224777</v>
      </c>
      <c r="T38" s="82">
        <v>4.3036358304559323</v>
      </c>
      <c r="U38" s="82">
        <v>4.6439266984458447</v>
      </c>
      <c r="V38" s="82">
        <v>4.6896142991281424</v>
      </c>
      <c r="W38" s="82">
        <v>5.2254876412733386</v>
      </c>
      <c r="X38" s="82">
        <v>5.0235355522068108</v>
      </c>
      <c r="Y38" s="82">
        <v>5.1282650442043849</v>
      </c>
      <c r="Z38" s="82">
        <v>4.8295211306953334</v>
      </c>
      <c r="AA38" s="82">
        <v>4.6998933529159475</v>
      </c>
      <c r="AB38" s="82">
        <v>4.5792705267395588</v>
      </c>
      <c r="AC38" s="82">
        <v>4.7146506145177609</v>
      </c>
    </row>
    <row r="39" spans="1:29" x14ac:dyDescent="0.2">
      <c r="A39" s="69" t="s">
        <v>217</v>
      </c>
      <c r="B39" s="66" t="s">
        <v>218</v>
      </c>
      <c r="C39" s="82">
        <v>28.383382862459641</v>
      </c>
      <c r="D39" s="82">
        <v>23.503809420896378</v>
      </c>
      <c r="E39" s="82">
        <v>30.673368583780135</v>
      </c>
      <c r="F39" s="82">
        <v>31.762046677966445</v>
      </c>
      <c r="G39" s="82">
        <v>34.306816635732581</v>
      </c>
      <c r="H39" s="82">
        <v>33.63219277140545</v>
      </c>
      <c r="I39" s="82">
        <v>29.264890883766142</v>
      </c>
      <c r="J39" s="82">
        <v>27.943849762506446</v>
      </c>
      <c r="K39" s="82">
        <v>24.1101173190258</v>
      </c>
      <c r="L39" s="82">
        <v>26.855341023904991</v>
      </c>
      <c r="M39" s="82">
        <v>30.345753385501148</v>
      </c>
      <c r="N39" s="82">
        <v>32.698108451435367</v>
      </c>
      <c r="O39" s="82">
        <v>37.025269478000524</v>
      </c>
      <c r="P39" s="82">
        <v>34.544231333487765</v>
      </c>
      <c r="Q39" s="82">
        <v>35.979660061063264</v>
      </c>
      <c r="R39" s="82">
        <v>39.060074551664314</v>
      </c>
      <c r="S39" s="82">
        <v>45.215777324441433</v>
      </c>
      <c r="T39" s="82">
        <v>43.648227986658057</v>
      </c>
      <c r="U39" s="82">
        <v>44.54261679043897</v>
      </c>
      <c r="V39" s="82">
        <v>46.195989847891688</v>
      </c>
      <c r="W39" s="82">
        <v>42.529212103877619</v>
      </c>
      <c r="X39" s="82">
        <v>38.722286292253834</v>
      </c>
      <c r="Y39" s="82">
        <v>39.205897810283069</v>
      </c>
      <c r="Z39" s="82">
        <v>36.976588269246548</v>
      </c>
      <c r="AA39" s="82">
        <v>33.273955030191694</v>
      </c>
      <c r="AB39" s="82">
        <v>29.978563999179372</v>
      </c>
      <c r="AC39" s="82">
        <v>33.692306783580939</v>
      </c>
    </row>
    <row r="40" spans="1:29" x14ac:dyDescent="0.2">
      <c r="A40" s="69" t="s">
        <v>219</v>
      </c>
      <c r="B40" s="66" t="s">
        <v>220</v>
      </c>
      <c r="C40" s="82">
        <v>2.9777364362021719</v>
      </c>
      <c r="D40" s="82">
        <v>3.1528374520800528</v>
      </c>
      <c r="E40" s="82">
        <v>3.2965388265029998</v>
      </c>
      <c r="F40" s="82">
        <v>3.4618388805189788</v>
      </c>
      <c r="G40" s="82">
        <v>3.6775828701219004</v>
      </c>
      <c r="H40" s="82">
        <v>3.8709860769814544</v>
      </c>
      <c r="I40" s="82">
        <v>4.1259885723855554</v>
      </c>
      <c r="J40" s="82">
        <v>4.3875113021320731</v>
      </c>
      <c r="K40" s="82">
        <v>4.5599336934590422</v>
      </c>
      <c r="L40" s="82">
        <v>4.7670261832374257</v>
      </c>
      <c r="M40" s="82">
        <v>5.1589833332354074</v>
      </c>
      <c r="N40" s="82">
        <v>5.5076710140454335</v>
      </c>
      <c r="O40" s="82">
        <v>5.7944865284669707</v>
      </c>
      <c r="P40" s="82">
        <v>6.3083601722421401</v>
      </c>
      <c r="Q40" s="82">
        <v>6.6883354346288106</v>
      </c>
      <c r="R40" s="82">
        <v>6.7896478567773135</v>
      </c>
      <c r="S40" s="82">
        <v>7.0289635821955789</v>
      </c>
      <c r="T40" s="82">
        <v>7.1779914709327235</v>
      </c>
      <c r="U40" s="82">
        <v>7.2513876924195326</v>
      </c>
      <c r="V40" s="82">
        <v>7.4337229331967265</v>
      </c>
      <c r="W40" s="82">
        <v>7.575188094625811</v>
      </c>
      <c r="X40" s="82">
        <v>7.6663479770586314</v>
      </c>
      <c r="Y40" s="82">
        <v>7.7132685716045719</v>
      </c>
      <c r="Z40" s="82">
        <v>7.657899816869925</v>
      </c>
      <c r="AA40" s="82">
        <v>7.5975475704898825</v>
      </c>
      <c r="AB40" s="82">
        <v>7.5269037030767931</v>
      </c>
      <c r="AC40" s="82">
        <v>7.5723691708061862</v>
      </c>
    </row>
    <row r="41" spans="1:29" x14ac:dyDescent="0.2">
      <c r="A41" s="69" t="s">
        <v>221</v>
      </c>
      <c r="B41" s="66" t="s">
        <v>222</v>
      </c>
      <c r="C41" s="82">
        <v>1.9114318856779362</v>
      </c>
      <c r="D41" s="82">
        <v>2.0551243326320328</v>
      </c>
      <c r="E41" s="82">
        <v>2.1670121234970936</v>
      </c>
      <c r="F41" s="82">
        <v>2.2989097323757908</v>
      </c>
      <c r="G41" s="82">
        <v>2.4719148836443283</v>
      </c>
      <c r="H41" s="82">
        <v>2.6132999309385179</v>
      </c>
      <c r="I41" s="82">
        <v>2.8229344989162635</v>
      </c>
      <c r="J41" s="82">
        <v>3.0461756617085523</v>
      </c>
      <c r="K41" s="82">
        <v>3.1878287813705235</v>
      </c>
      <c r="L41" s="82">
        <v>3.3413919726962478</v>
      </c>
      <c r="M41" s="82">
        <v>3.6850633404882589</v>
      </c>
      <c r="N41" s="82">
        <v>3.9846214037794128</v>
      </c>
      <c r="O41" s="82">
        <v>4.1989201319922662</v>
      </c>
      <c r="P41" s="82">
        <v>4.6079821528827916</v>
      </c>
      <c r="Q41" s="82">
        <v>4.9129916726145142</v>
      </c>
      <c r="R41" s="82">
        <v>4.9661658593171616</v>
      </c>
      <c r="S41" s="82">
        <v>5.1356000707743279</v>
      </c>
      <c r="T41" s="82">
        <v>5.2269500954426791</v>
      </c>
      <c r="U41" s="82">
        <v>5.2527422088685647</v>
      </c>
      <c r="V41" s="82">
        <v>5.3921335463301192</v>
      </c>
      <c r="W41" s="82">
        <v>5.5039104327661335</v>
      </c>
      <c r="X41" s="82">
        <v>5.5596692423129914</v>
      </c>
      <c r="Y41" s="82">
        <v>5.5568001376346423</v>
      </c>
      <c r="Z41" s="82">
        <v>5.4302344935755515</v>
      </c>
      <c r="AA41" s="82">
        <v>5.3142819011783082</v>
      </c>
      <c r="AB41" s="82">
        <v>5.1890860660949496</v>
      </c>
      <c r="AC41" s="82">
        <v>5.0777149127103787</v>
      </c>
    </row>
    <row r="42" spans="1:29" x14ac:dyDescent="0.2">
      <c r="A42" s="69" t="s">
        <v>223</v>
      </c>
      <c r="B42" s="66" t="s">
        <v>224</v>
      </c>
      <c r="C42" s="82">
        <v>1.0110607498848725</v>
      </c>
      <c r="D42" s="82">
        <v>1.0356594383522149</v>
      </c>
      <c r="E42" s="82">
        <v>1.0630867647487969</v>
      </c>
      <c r="F42" s="82">
        <v>1.0934807199517356</v>
      </c>
      <c r="G42" s="82">
        <v>1.1333896113737114</v>
      </c>
      <c r="H42" s="82">
        <v>1.1845492143129324</v>
      </c>
      <c r="I42" s="82">
        <v>1.2275887351632109</v>
      </c>
      <c r="J42" s="82">
        <v>1.2638925568565471</v>
      </c>
      <c r="K42" s="82">
        <v>1.2949675364947171</v>
      </c>
      <c r="L42" s="82">
        <v>1.3502825459544778</v>
      </c>
      <c r="M42" s="82">
        <v>1.4000598700470011</v>
      </c>
      <c r="N42" s="82">
        <v>1.4505485582128308</v>
      </c>
      <c r="O42" s="82">
        <v>1.5237832601868573</v>
      </c>
      <c r="P42" s="82">
        <v>1.6266359234306205</v>
      </c>
      <c r="Q42" s="82">
        <v>1.6992520363176322</v>
      </c>
      <c r="R42" s="82">
        <v>1.7479538251274449</v>
      </c>
      <c r="S42" s="82">
        <v>1.8141971324869897</v>
      </c>
      <c r="T42" s="82">
        <v>1.8684572830497446</v>
      </c>
      <c r="U42" s="82">
        <v>1.9113090984110848</v>
      </c>
      <c r="V42" s="82">
        <v>1.9510504750158773</v>
      </c>
      <c r="W42" s="82">
        <v>1.9814716916139419</v>
      </c>
      <c r="X42" s="82">
        <v>2.0163146351826846</v>
      </c>
      <c r="Y42" s="82">
        <v>2.0635666606410763</v>
      </c>
      <c r="Z42" s="82">
        <v>2.1335212231559293</v>
      </c>
      <c r="AA42" s="82">
        <v>2.1898959423879973</v>
      </c>
      <c r="AB42" s="82">
        <v>2.2453722770159428</v>
      </c>
      <c r="AC42" s="82">
        <v>2.4014051435868602</v>
      </c>
    </row>
    <row r="43" spans="1:29" x14ac:dyDescent="0.2">
      <c r="A43" s="69" t="s">
        <v>225</v>
      </c>
      <c r="B43" s="66" t="s">
        <v>226</v>
      </c>
      <c r="C43" s="82">
        <v>5.524380063936337E-2</v>
      </c>
      <c r="D43" s="82">
        <v>6.2053681095805106E-2</v>
      </c>
      <c r="E43" s="82">
        <v>6.6439938257109227E-2</v>
      </c>
      <c r="F43" s="82">
        <v>6.9448428191452277E-2</v>
      </c>
      <c r="G43" s="82">
        <v>7.2278375103860551E-2</v>
      </c>
      <c r="H43" s="82">
        <v>7.313693173000424E-2</v>
      </c>
      <c r="I43" s="82">
        <v>7.5465338306081542E-2</v>
      </c>
      <c r="J43" s="82">
        <v>7.74430835669737E-2</v>
      </c>
      <c r="K43" s="82">
        <v>7.713737559380221E-2</v>
      </c>
      <c r="L43" s="82">
        <v>7.535166458669959E-2</v>
      </c>
      <c r="M43" s="82">
        <v>7.3860122700147468E-2</v>
      </c>
      <c r="N43" s="82">
        <v>7.2501052053190559E-2</v>
      </c>
      <c r="O43" s="82">
        <v>7.1783136287846327E-2</v>
      </c>
      <c r="P43" s="82">
        <v>7.3742095928728366E-2</v>
      </c>
      <c r="Q43" s="82">
        <v>7.6091725696664544E-2</v>
      </c>
      <c r="R43" s="82">
        <v>7.5528172332707283E-2</v>
      </c>
      <c r="S43" s="82">
        <v>7.9166378934261372E-2</v>
      </c>
      <c r="T43" s="82">
        <v>8.2584092440299378E-2</v>
      </c>
      <c r="U43" s="82">
        <v>8.7336385139882969E-2</v>
      </c>
      <c r="V43" s="82">
        <v>9.0538911850730916E-2</v>
      </c>
      <c r="W43" s="82">
        <v>8.9805970245735806E-2</v>
      </c>
      <c r="X43" s="82">
        <v>9.0364099562955089E-2</v>
      </c>
      <c r="Y43" s="82">
        <v>9.2901773328853354E-2</v>
      </c>
      <c r="Z43" s="82">
        <v>9.4144100138443959E-2</v>
      </c>
      <c r="AA43" s="82">
        <v>9.3369726923577673E-2</v>
      </c>
      <c r="AB43" s="82">
        <v>9.2445359965900947E-2</v>
      </c>
      <c r="AC43" s="82">
        <v>9.3249114508950862E-2</v>
      </c>
    </row>
    <row r="44" spans="1:29" x14ac:dyDescent="0.2">
      <c r="A44" s="69" t="s">
        <v>227</v>
      </c>
      <c r="B44" s="66" t="s">
        <v>228</v>
      </c>
      <c r="C44" s="82">
        <v>25.405646426257469</v>
      </c>
      <c r="D44" s="82">
        <v>20.350971968816324</v>
      </c>
      <c r="E44" s="82">
        <v>27.376829757277136</v>
      </c>
      <c r="F44" s="82">
        <v>28.300207797447467</v>
      </c>
      <c r="G44" s="82">
        <v>30.629233765610682</v>
      </c>
      <c r="H44" s="82">
        <v>29.761206694423997</v>
      </c>
      <c r="I44" s="82">
        <v>25.138902311380587</v>
      </c>
      <c r="J44" s="82">
        <v>23.556338460374374</v>
      </c>
      <c r="K44" s="82">
        <v>19.55018362556676</v>
      </c>
      <c r="L44" s="82">
        <v>22.088314840667564</v>
      </c>
      <c r="M44" s="82">
        <v>25.186770052265739</v>
      </c>
      <c r="N44" s="82">
        <v>27.190437437389932</v>
      </c>
      <c r="O44" s="82">
        <v>31.230782949533555</v>
      </c>
      <c r="P44" s="82">
        <v>28.235871161245626</v>
      </c>
      <c r="Q44" s="82">
        <v>29.291324626434452</v>
      </c>
      <c r="R44" s="82">
        <v>32.270426694887</v>
      </c>
      <c r="S44" s="82">
        <v>38.186813742245853</v>
      </c>
      <c r="T44" s="82">
        <v>36.470236515725333</v>
      </c>
      <c r="U44" s="82">
        <v>37.291229098019436</v>
      </c>
      <c r="V44" s="82">
        <v>38.762266914694962</v>
      </c>
      <c r="W44" s="82">
        <v>34.95402400925181</v>
      </c>
      <c r="X44" s="82">
        <v>31.055938315195203</v>
      </c>
      <c r="Y44" s="82">
        <v>31.492629238678497</v>
      </c>
      <c r="Z44" s="82">
        <v>29.318688452376623</v>
      </c>
      <c r="AA44" s="82">
        <v>25.67640745970181</v>
      </c>
      <c r="AB44" s="82">
        <v>22.451660296102578</v>
      </c>
      <c r="AC44" s="82">
        <v>26.119937612774752</v>
      </c>
    </row>
    <row r="45" spans="1:29" x14ac:dyDescent="0.2">
      <c r="A45" s="69" t="s">
        <v>229</v>
      </c>
      <c r="B45" s="66" t="s">
        <v>11</v>
      </c>
      <c r="C45" s="82">
        <v>0.63283724671695774</v>
      </c>
      <c r="D45" s="82">
        <v>0.65727893202395504</v>
      </c>
      <c r="E45" s="82">
        <v>0.64604770207969897</v>
      </c>
      <c r="F45" s="82">
        <v>0.64277920376537456</v>
      </c>
      <c r="G45" s="82">
        <v>0.61276951661660717</v>
      </c>
      <c r="H45" s="82">
        <v>0.60888534046348508</v>
      </c>
      <c r="I45" s="82">
        <v>0.61468065617966883</v>
      </c>
      <c r="J45" s="82">
        <v>0.69338590517245435</v>
      </c>
      <c r="K45" s="82">
        <v>0.69768813536007102</v>
      </c>
      <c r="L45" s="82">
        <v>0.81656196116630175</v>
      </c>
      <c r="M45" s="82">
        <v>0.78234951427865251</v>
      </c>
      <c r="N45" s="82">
        <v>0.76395166028576311</v>
      </c>
      <c r="O45" s="82">
        <v>0.82354130944764314</v>
      </c>
      <c r="P45" s="82">
        <v>0.85627819887671253</v>
      </c>
      <c r="Q45" s="82">
        <v>0.89013907853260443</v>
      </c>
      <c r="R45" s="82">
        <v>0.90932969184298917</v>
      </c>
      <c r="S45" s="82">
        <v>0.93927329234906898</v>
      </c>
      <c r="T45" s="82">
        <v>1.0092276042796735</v>
      </c>
      <c r="U45" s="82">
        <v>1.1051112270776968</v>
      </c>
      <c r="V45" s="82">
        <v>1.1737983979586259</v>
      </c>
      <c r="W45" s="82">
        <v>1.1283241123851271</v>
      </c>
      <c r="X45" s="82">
        <v>1.1241010368863633</v>
      </c>
      <c r="Y45" s="82">
        <v>1.2335945488887101</v>
      </c>
      <c r="Z45" s="82">
        <v>1.0914126019760071</v>
      </c>
      <c r="AA45" s="82">
        <v>1.1691621995896981</v>
      </c>
      <c r="AB45" s="82">
        <v>1.1058808437641119</v>
      </c>
      <c r="AC45" s="82">
        <v>1.1758704959521724</v>
      </c>
    </row>
    <row r="46" spans="1:29" x14ac:dyDescent="0.2">
      <c r="A46" s="69" t="s">
        <v>230</v>
      </c>
      <c r="B46" s="66" t="s">
        <v>12</v>
      </c>
      <c r="C46" s="82">
        <v>1.2927063867958615</v>
      </c>
      <c r="D46" s="82">
        <v>1.2712910603787575</v>
      </c>
      <c r="E46" s="82">
        <v>1.0805282551928337</v>
      </c>
      <c r="F46" s="82">
        <v>0.93912064532302963</v>
      </c>
      <c r="G46" s="82">
        <v>0.61891873659790853</v>
      </c>
      <c r="H46" s="82">
        <v>0.50685526524661906</v>
      </c>
      <c r="I46" s="82">
        <v>0.28170492359949101</v>
      </c>
      <c r="J46" s="82">
        <v>0.62585314474309717</v>
      </c>
      <c r="K46" s="82">
        <v>0.78436271316406292</v>
      </c>
      <c r="L46" s="82">
        <v>1.0007287452608882</v>
      </c>
      <c r="M46" s="82">
        <v>0.68262483145442632</v>
      </c>
      <c r="N46" s="82">
        <v>1.1411853495761874</v>
      </c>
      <c r="O46" s="82">
        <v>2.7303448369297598</v>
      </c>
      <c r="P46" s="82">
        <v>2.2977657534296223</v>
      </c>
      <c r="Q46" s="82">
        <v>1.3593609765159553</v>
      </c>
      <c r="R46" s="82">
        <v>1.6032835875542994</v>
      </c>
      <c r="S46" s="82">
        <v>1.8173182967505941</v>
      </c>
      <c r="T46" s="82">
        <v>1.9543379179715576</v>
      </c>
      <c r="U46" s="82">
        <v>1.7224944114949317</v>
      </c>
      <c r="V46" s="82">
        <v>1.6060115674566298</v>
      </c>
      <c r="W46" s="82">
        <v>1.6324710939536056</v>
      </c>
      <c r="X46" s="82">
        <v>0.73672042486630995</v>
      </c>
      <c r="Y46" s="82">
        <v>1.290117661666085</v>
      </c>
      <c r="Z46" s="82">
        <v>1.309161804050611</v>
      </c>
      <c r="AA46" s="82">
        <v>1.1016778756055401</v>
      </c>
      <c r="AB46" s="82">
        <v>1.4439413680785487</v>
      </c>
      <c r="AC46" s="82">
        <v>2.0847021649231703</v>
      </c>
    </row>
    <row r="47" spans="1:29" x14ac:dyDescent="0.2">
      <c r="A47" s="69" t="s">
        <v>231</v>
      </c>
      <c r="B47" s="66" t="s">
        <v>13</v>
      </c>
      <c r="C47" s="82">
        <v>26.065515566336373</v>
      </c>
      <c r="D47" s="82">
        <v>20.964984097171126</v>
      </c>
      <c r="E47" s="82">
        <v>27.811310310390272</v>
      </c>
      <c r="F47" s="82">
        <v>28.596549239005121</v>
      </c>
      <c r="G47" s="82">
        <v>30.635382985591985</v>
      </c>
      <c r="H47" s="82">
        <v>29.65917661920713</v>
      </c>
      <c r="I47" s="82">
        <v>24.80592657880041</v>
      </c>
      <c r="J47" s="82">
        <v>23.488805699945015</v>
      </c>
      <c r="K47" s="82">
        <v>19.636858203370753</v>
      </c>
      <c r="L47" s="82">
        <v>22.27248162476215</v>
      </c>
      <c r="M47" s="82">
        <v>25.087045369441512</v>
      </c>
      <c r="N47" s="82">
        <v>27.567671126680356</v>
      </c>
      <c r="O47" s="82">
        <v>33.137586477015674</v>
      </c>
      <c r="P47" s="82">
        <v>29.677358715798537</v>
      </c>
      <c r="Q47" s="82">
        <v>29.760546524417801</v>
      </c>
      <c r="R47" s="82">
        <v>32.96438059059831</v>
      </c>
      <c r="S47" s="82">
        <v>39.064858746647374</v>
      </c>
      <c r="T47" s="82">
        <v>37.415346829417217</v>
      </c>
      <c r="U47" s="82">
        <v>37.908612282436664</v>
      </c>
      <c r="V47" s="82">
        <v>39.194480084192961</v>
      </c>
      <c r="W47" s="82">
        <v>35.458170990820285</v>
      </c>
      <c r="X47" s="82">
        <v>30.66855770317515</v>
      </c>
      <c r="Y47" s="82">
        <v>31.54915235145587</v>
      </c>
      <c r="Z47" s="82">
        <v>29.536437654451227</v>
      </c>
      <c r="AA47" s="82">
        <v>25.608923135717649</v>
      </c>
      <c r="AB47" s="82">
        <v>22.789720820417013</v>
      </c>
      <c r="AC47" s="82">
        <v>27.028769281745753</v>
      </c>
    </row>
    <row r="48" spans="1:29" x14ac:dyDescent="0.2">
      <c r="A48" s="69" t="s">
        <v>232</v>
      </c>
      <c r="B48" s="66" t="s">
        <v>233</v>
      </c>
      <c r="C48" s="82">
        <v>3.6599412372279083</v>
      </c>
      <c r="D48" s="82">
        <v>3.5925597666738907</v>
      </c>
      <c r="E48" s="82">
        <v>3.0449569993002625</v>
      </c>
      <c r="F48" s="82">
        <v>2.3072818855134618</v>
      </c>
      <c r="G48" s="82">
        <v>1.987155656490277</v>
      </c>
      <c r="H48" s="82">
        <v>1.4820428513467772</v>
      </c>
      <c r="I48" s="82">
        <v>1.6735864321621698</v>
      </c>
      <c r="J48" s="82">
        <v>2.7602213398102147</v>
      </c>
      <c r="K48" s="82">
        <v>2.2764876326288661</v>
      </c>
      <c r="L48" s="82">
        <v>4.4567504574972423</v>
      </c>
      <c r="M48" s="82">
        <v>4.3001194012962269</v>
      </c>
      <c r="N48" s="82">
        <v>3.8767245567991275</v>
      </c>
      <c r="O48" s="82">
        <v>4.8747693702171171</v>
      </c>
      <c r="P48" s="82">
        <v>5.3853348081270562</v>
      </c>
      <c r="Q48" s="82">
        <v>5.4109331211198315</v>
      </c>
      <c r="R48" s="82">
        <v>4.3301011966871412</v>
      </c>
      <c r="S48" s="82">
        <v>5.634896835821829</v>
      </c>
      <c r="T48" s="82">
        <v>6.0369862852480196</v>
      </c>
      <c r="U48" s="82">
        <v>5.8064471252400347</v>
      </c>
      <c r="V48" s="82">
        <v>4.1368294314688825</v>
      </c>
      <c r="W48" s="82">
        <v>3.345569488077778</v>
      </c>
      <c r="X48" s="82">
        <v>3.2701732655182436</v>
      </c>
      <c r="Y48" s="82">
        <v>3.1262051814898824</v>
      </c>
      <c r="Z48" s="82">
        <v>3.1279243754133881</v>
      </c>
      <c r="AA48" s="82">
        <v>3.3363002355817049</v>
      </c>
      <c r="AB48" s="82">
        <v>2.7491777675660258</v>
      </c>
      <c r="AC48" s="82">
        <v>2.9974392697313434</v>
      </c>
    </row>
    <row r="49" spans="1:29" x14ac:dyDescent="0.2">
      <c r="A49" s="69" t="s">
        <v>234</v>
      </c>
      <c r="B49" s="66" t="s">
        <v>235</v>
      </c>
      <c r="C49" s="82">
        <v>22.405574329108465</v>
      </c>
      <c r="D49" s="82">
        <v>17.372424330497235</v>
      </c>
      <c r="E49" s="82">
        <v>24.766353311090011</v>
      </c>
      <c r="F49" s="82">
        <v>26.28926735349166</v>
      </c>
      <c r="G49" s="82">
        <v>28.648227329101708</v>
      </c>
      <c r="H49" s="82">
        <v>28.177133767860354</v>
      </c>
      <c r="I49" s="82">
        <v>23.132340146638239</v>
      </c>
      <c r="J49" s="82">
        <v>20.7285843601348</v>
      </c>
      <c r="K49" s="82">
        <v>17.360370570741889</v>
      </c>
      <c r="L49" s="82">
        <v>17.815731167264907</v>
      </c>
      <c r="M49" s="82">
        <v>20.786925968145287</v>
      </c>
      <c r="N49" s="82">
        <v>23.690946569881227</v>
      </c>
      <c r="O49" s="82">
        <v>28.262817106798558</v>
      </c>
      <c r="P49" s="82">
        <v>24.292023907671481</v>
      </c>
      <c r="Q49" s="82">
        <v>24.349613403297969</v>
      </c>
      <c r="R49" s="82">
        <v>28.634279393911168</v>
      </c>
      <c r="S49" s="82">
        <v>33.429961910825554</v>
      </c>
      <c r="T49" s="82">
        <v>31.378360544169198</v>
      </c>
      <c r="U49" s="82">
        <v>32.102165157196637</v>
      </c>
      <c r="V49" s="82">
        <v>35.057650652724078</v>
      </c>
      <c r="W49" s="82">
        <v>32.112601502742514</v>
      </c>
      <c r="X49" s="82">
        <v>27.398384437656908</v>
      </c>
      <c r="Y49" s="82">
        <v>28.422947169965987</v>
      </c>
      <c r="Z49" s="82">
        <v>26.408513279037837</v>
      </c>
      <c r="AA49" s="82">
        <v>22.272622900135943</v>
      </c>
      <c r="AB49" s="82">
        <v>20.040543052850989</v>
      </c>
      <c r="AC49" s="82">
        <v>24.031330012014408</v>
      </c>
    </row>
    <row r="50" spans="1:29" x14ac:dyDescent="0.2">
      <c r="A50" s="69" t="s">
        <v>236</v>
      </c>
      <c r="B50" s="66" t="s">
        <v>237</v>
      </c>
      <c r="C50" s="82">
        <v>0</v>
      </c>
      <c r="D50" s="82">
        <v>0</v>
      </c>
      <c r="E50" s="82">
        <v>8.2582766099840582E-3</v>
      </c>
      <c r="F50" s="82">
        <v>1.3378408108174172E-2</v>
      </c>
      <c r="G50" s="82">
        <v>2.8078140473945794E-2</v>
      </c>
      <c r="H50" s="82">
        <v>6.2762902235878838E-3</v>
      </c>
      <c r="I50" s="82">
        <v>8.2582766099840582E-3</v>
      </c>
      <c r="J50" s="82">
        <v>9.2250000000000006E-3</v>
      </c>
      <c r="K50" s="82">
        <v>1.1393258426966294E-2</v>
      </c>
      <c r="L50" s="82">
        <v>1.0280002247191011E-2</v>
      </c>
      <c r="M50" s="82">
        <v>9.0185393851353376E-3</v>
      </c>
      <c r="N50" s="82">
        <v>8.9335755656221299E-3</v>
      </c>
      <c r="O50" s="82">
        <v>1.268785436376034E-2</v>
      </c>
      <c r="P50" s="82">
        <v>9.6164687315525785E-3</v>
      </c>
      <c r="Q50" s="82">
        <v>3.8653593703121764E-3</v>
      </c>
      <c r="R50" s="82">
        <v>8.4944947442820995E-3</v>
      </c>
      <c r="S50" s="82">
        <v>1.155692790575847E-2</v>
      </c>
      <c r="T50" s="82">
        <v>6.101143000108185E-3</v>
      </c>
      <c r="U50" s="82">
        <v>1.0552225108502773E-2</v>
      </c>
      <c r="V50" s="82">
        <v>1.5542555817047018E-2</v>
      </c>
      <c r="W50" s="82">
        <v>1.1729481034334448E-2</v>
      </c>
      <c r="X50" s="82">
        <v>1.3442992105836001E-2</v>
      </c>
      <c r="Y50" s="82">
        <v>1.2561298699683258E-2</v>
      </c>
      <c r="Z50" s="82">
        <v>2.5528392299516169E-2</v>
      </c>
      <c r="AA50" s="82">
        <v>1.4344486154162445E-2</v>
      </c>
      <c r="AB50" s="82">
        <v>1.6363167086864659E-2</v>
      </c>
      <c r="AC50" s="82">
        <v>2.7166826323918099E-2</v>
      </c>
    </row>
    <row r="51" spans="1:29" x14ac:dyDescent="0.2">
      <c r="A51" s="69" t="s">
        <v>238</v>
      </c>
      <c r="B51" s="66" t="s">
        <v>239</v>
      </c>
      <c r="C51" s="82">
        <v>0.4762548289338841</v>
      </c>
      <c r="D51" s="82">
        <v>0.41739271564106761</v>
      </c>
      <c r="E51" s="82">
        <v>0.44599914977028987</v>
      </c>
      <c r="F51" s="82">
        <v>0.53349081996801351</v>
      </c>
      <c r="G51" s="82">
        <v>0.5225655686720253</v>
      </c>
      <c r="H51" s="82">
        <v>0.57582271941220453</v>
      </c>
      <c r="I51" s="82">
        <v>0.6150674880997915</v>
      </c>
      <c r="J51" s="82">
        <v>0.5562230889870573</v>
      </c>
      <c r="K51" s="82">
        <v>0.54483608455081389</v>
      </c>
      <c r="L51" s="82">
        <v>0.55307203652449943</v>
      </c>
      <c r="M51" s="82">
        <v>0.730090207403437</v>
      </c>
      <c r="N51" s="82">
        <v>0.7968153674491546</v>
      </c>
      <c r="O51" s="82">
        <v>0.88950701814480293</v>
      </c>
      <c r="P51" s="82">
        <v>0.77177668333942551</v>
      </c>
      <c r="Q51" s="82">
        <v>0.85161204589870942</v>
      </c>
      <c r="R51" s="82">
        <v>0.65208756563563242</v>
      </c>
      <c r="S51" s="82">
        <v>0.67087679040611825</v>
      </c>
      <c r="T51" s="82">
        <v>0.64359043724055987</v>
      </c>
      <c r="U51" s="82">
        <v>0.57703004292105364</v>
      </c>
      <c r="V51" s="82">
        <v>0.5708393418108948</v>
      </c>
      <c r="W51" s="82">
        <v>0.60676724811111582</v>
      </c>
      <c r="X51" s="82">
        <v>0.53916829611843764</v>
      </c>
      <c r="Y51" s="82">
        <v>0.43373561690721657</v>
      </c>
      <c r="Z51" s="82">
        <v>0.42542902537537103</v>
      </c>
      <c r="AA51" s="82">
        <v>0.32573660856757897</v>
      </c>
      <c r="AB51" s="82">
        <v>0.15479788697099914</v>
      </c>
      <c r="AC51" s="82">
        <v>7.0032927644159304E-2</v>
      </c>
    </row>
    <row r="52" spans="1:29" x14ac:dyDescent="0.2">
      <c r="A52" s="69" t="s">
        <v>240</v>
      </c>
      <c r="B52" s="66" t="s">
        <v>241</v>
      </c>
      <c r="C52" s="82">
        <v>0.1663093634073021</v>
      </c>
      <c r="D52" s="82">
        <v>0.1473903782607868</v>
      </c>
      <c r="E52" s="82">
        <v>0.1501044562099145</v>
      </c>
      <c r="F52" s="82">
        <v>0.18407875339573843</v>
      </c>
      <c r="G52" s="82">
        <v>0.18629311600480536</v>
      </c>
      <c r="H52" s="82">
        <v>0.18517459833012406</v>
      </c>
      <c r="I52" s="82">
        <v>0.16314964267751081</v>
      </c>
      <c r="J52" s="82">
        <v>0.15702540079395938</v>
      </c>
      <c r="K52" s="82">
        <v>0.15844981494385976</v>
      </c>
      <c r="L52" s="82">
        <v>0.15756368133896198</v>
      </c>
      <c r="M52" s="82">
        <v>0.15822661907743119</v>
      </c>
      <c r="N52" s="82">
        <v>0.15064363264933892</v>
      </c>
      <c r="O52" s="82">
        <v>0.14113998944910719</v>
      </c>
      <c r="P52" s="82">
        <v>0.12586313526924095</v>
      </c>
      <c r="Q52" s="82">
        <v>0.24081953699168537</v>
      </c>
      <c r="R52" s="82">
        <v>0.27576307106309589</v>
      </c>
      <c r="S52" s="82">
        <v>0.2391426985409234</v>
      </c>
      <c r="T52" s="82">
        <v>0.2281036172416516</v>
      </c>
      <c r="U52" s="82">
        <v>0.33491752219315396</v>
      </c>
      <c r="V52" s="82">
        <v>0.40297583840232787</v>
      </c>
      <c r="W52" s="82">
        <v>0.5507473022797611</v>
      </c>
      <c r="X52" s="82">
        <v>0.57813924845998577</v>
      </c>
      <c r="Y52" s="82">
        <v>0.65007997713196952</v>
      </c>
      <c r="Z52" s="82">
        <v>0.8732119662727984</v>
      </c>
      <c r="AA52" s="82">
        <v>0.88062331734370836</v>
      </c>
      <c r="AB52" s="82">
        <v>0.91086142251605673</v>
      </c>
      <c r="AC52" s="82">
        <v>0.89218659064498518</v>
      </c>
    </row>
    <row r="53" spans="1:29" x14ac:dyDescent="0.2">
      <c r="A53" s="69" t="s">
        <v>242</v>
      </c>
      <c r="B53" s="66" t="s">
        <v>243</v>
      </c>
      <c r="C53" s="82">
        <v>22.095628863581883</v>
      </c>
      <c r="D53" s="82">
        <v>17.102421993116955</v>
      </c>
      <c r="E53" s="82">
        <v>24.462200340919651</v>
      </c>
      <c r="F53" s="82">
        <v>25.926476878811211</v>
      </c>
      <c r="G53" s="82">
        <v>28.283876735960543</v>
      </c>
      <c r="H53" s="82">
        <v>27.780209356554685</v>
      </c>
      <c r="I53" s="82">
        <v>22.672164024605976</v>
      </c>
      <c r="J53" s="82">
        <v>20.320161671941701</v>
      </c>
      <c r="K53" s="82">
        <v>16.96259104270797</v>
      </c>
      <c r="L53" s="82">
        <v>17.409942809832177</v>
      </c>
      <c r="M53" s="82">
        <v>20.206043840434148</v>
      </c>
      <c r="N53" s="82">
        <v>23.035841259515788</v>
      </c>
      <c r="O53" s="82">
        <v>27.501762223739103</v>
      </c>
      <c r="P53" s="82">
        <v>23.636493890869744</v>
      </c>
      <c r="Q53" s="82">
        <v>23.734955535020635</v>
      </c>
      <c r="R53" s="82">
        <v>28.249460404594348</v>
      </c>
      <c r="S53" s="82">
        <v>32.986670891054601</v>
      </c>
      <c r="T53" s="82">
        <v>30.956772581170178</v>
      </c>
      <c r="U53" s="82">
        <v>31.849500411360236</v>
      </c>
      <c r="V53" s="82">
        <v>34.87424459349846</v>
      </c>
      <c r="W53" s="82">
        <v>32.044852075876825</v>
      </c>
      <c r="X53" s="82">
        <v>27.423912397892622</v>
      </c>
      <c r="Y53" s="82">
        <v>28.626730231491056</v>
      </c>
      <c r="Z53" s="82">
        <v>26.830767827635746</v>
      </c>
      <c r="AA53" s="82">
        <v>22.813165122757912</v>
      </c>
      <c r="AB53" s="82">
        <v>20.78024342130918</v>
      </c>
      <c r="AC53" s="82">
        <v>24.826316848691317</v>
      </c>
    </row>
    <row r="54" spans="1:29" x14ac:dyDescent="0.2">
      <c r="A54" s="69" t="s">
        <v>244</v>
      </c>
      <c r="B54" s="66" t="s">
        <v>245</v>
      </c>
      <c r="C54" s="82">
        <v>4.544519208790919</v>
      </c>
      <c r="D54" s="82">
        <v>4.5847857579590139</v>
      </c>
      <c r="E54" s="82">
        <v>4.8773216237001868</v>
      </c>
      <c r="F54" s="82">
        <v>5.1365154996175528</v>
      </c>
      <c r="G54" s="82">
        <v>6.9500702711335007</v>
      </c>
      <c r="H54" s="82">
        <v>5.212713432572726</v>
      </c>
      <c r="I54" s="82">
        <v>7.1889607913617057</v>
      </c>
      <c r="J54" s="82">
        <v>5.6716160879514526</v>
      </c>
      <c r="K54" s="82">
        <v>5.6265010408911236</v>
      </c>
      <c r="L54" s="82">
        <v>6.4521370143488745</v>
      </c>
      <c r="M54" s="82">
        <v>7.7089294880582342</v>
      </c>
      <c r="N54" s="82">
        <v>7.2777528659739028</v>
      </c>
      <c r="O54" s="82">
        <v>7.2413724193595854</v>
      </c>
      <c r="P54" s="82">
        <v>10.347306679590348</v>
      </c>
      <c r="Q54" s="82">
        <v>7.8674935313095586</v>
      </c>
      <c r="R54" s="82">
        <v>8.1098572682526431</v>
      </c>
      <c r="S54" s="82">
        <v>8.6600642097352338</v>
      </c>
      <c r="T54" s="82">
        <v>7.0652927642106125</v>
      </c>
      <c r="U54" s="82">
        <v>7.8594624809997917</v>
      </c>
      <c r="V54" s="82">
        <v>7.4200826329882634</v>
      </c>
      <c r="W54" s="82">
        <v>8.156759809354682</v>
      </c>
      <c r="X54" s="82">
        <v>7.5823936066010544</v>
      </c>
      <c r="Y54" s="82">
        <v>6.1970568056609707</v>
      </c>
      <c r="Z54" s="82">
        <v>6.0490964143020474</v>
      </c>
      <c r="AA54" s="82">
        <v>5.8155565739052619</v>
      </c>
      <c r="AB54" s="82">
        <v>5.2619811861286294</v>
      </c>
      <c r="AC54" s="82">
        <v>5.6809689561383712</v>
      </c>
    </row>
    <row r="55" spans="1:29" x14ac:dyDescent="0.2">
      <c r="A55" s="69" t="s">
        <v>246</v>
      </c>
      <c r="B55" s="66" t="s">
        <v>247</v>
      </c>
      <c r="C55" s="82" t="s">
        <v>188</v>
      </c>
      <c r="D55" s="82" t="s">
        <v>188</v>
      </c>
      <c r="E55" s="82" t="s">
        <v>188</v>
      </c>
      <c r="F55" s="82" t="s">
        <v>188</v>
      </c>
      <c r="G55" s="82" t="s">
        <v>188</v>
      </c>
      <c r="H55" s="82" t="s">
        <v>188</v>
      </c>
      <c r="I55" s="82" t="s">
        <v>188</v>
      </c>
      <c r="J55" s="82" t="s">
        <v>188</v>
      </c>
      <c r="K55" s="82" t="s">
        <v>188</v>
      </c>
      <c r="L55" s="82" t="s">
        <v>188</v>
      </c>
      <c r="M55" s="82" t="s">
        <v>188</v>
      </c>
      <c r="N55" s="82" t="s">
        <v>188</v>
      </c>
      <c r="O55" s="82" t="s">
        <v>188</v>
      </c>
      <c r="P55" s="82" t="s">
        <v>188</v>
      </c>
      <c r="Q55" s="82" t="s">
        <v>188</v>
      </c>
      <c r="R55" s="82" t="s">
        <v>188</v>
      </c>
      <c r="S55" s="82" t="s">
        <v>188</v>
      </c>
      <c r="T55" s="82" t="s">
        <v>188</v>
      </c>
      <c r="U55" s="82" t="s">
        <v>188</v>
      </c>
      <c r="V55" s="82" t="s">
        <v>188</v>
      </c>
      <c r="W55" s="82" t="s">
        <v>188</v>
      </c>
      <c r="X55" s="82" t="s">
        <v>188</v>
      </c>
      <c r="Y55" s="82" t="s">
        <v>188</v>
      </c>
      <c r="Z55" s="82" t="s">
        <v>188</v>
      </c>
      <c r="AA55" s="82" t="s">
        <v>188</v>
      </c>
      <c r="AB55" s="82" t="s">
        <v>188</v>
      </c>
      <c r="AC55" s="82" t="s">
        <v>188</v>
      </c>
    </row>
    <row r="56" spans="1:29" x14ac:dyDescent="0.2">
      <c r="A56" s="69" t="s">
        <v>248</v>
      </c>
      <c r="B56" s="66" t="s">
        <v>249</v>
      </c>
      <c r="C56" s="82">
        <v>4.4711065022270526</v>
      </c>
      <c r="D56" s="82">
        <v>4.5046145272834526</v>
      </c>
      <c r="E56" s="82">
        <v>4.801474007393697</v>
      </c>
      <c r="F56" s="82">
        <v>5.0571703738256391</v>
      </c>
      <c r="G56" s="82">
        <v>6.8706987479922894</v>
      </c>
      <c r="H56" s="82">
        <v>5.1448758429397241</v>
      </c>
      <c r="I56" s="82">
        <v>7.1058210374488624</v>
      </c>
      <c r="J56" s="82">
        <v>5.6039187125569558</v>
      </c>
      <c r="K56" s="82">
        <v>5.5588296147126091</v>
      </c>
      <c r="L56" s="82">
        <v>6.3966478077385984</v>
      </c>
      <c r="M56" s="82">
        <v>7.646422785718773</v>
      </c>
      <c r="N56" s="82">
        <v>7.2181753885486719</v>
      </c>
      <c r="O56" s="82">
        <v>7.1759833280357928</v>
      </c>
      <c r="P56" s="82">
        <v>10.272214462793224</v>
      </c>
      <c r="Q56" s="82">
        <v>7.7905620534752806</v>
      </c>
      <c r="R56" s="82">
        <v>8.0389721014716571</v>
      </c>
      <c r="S56" s="82">
        <v>8.5737242722334432</v>
      </c>
      <c r="T56" s="82">
        <v>6.9873720705158124</v>
      </c>
      <c r="U56" s="82">
        <v>7.7560946920468057</v>
      </c>
      <c r="V56" s="82">
        <v>7.3407543637306398</v>
      </c>
      <c r="W56" s="82">
        <v>8.0655717293070808</v>
      </c>
      <c r="X56" s="82">
        <v>7.487455313702986</v>
      </c>
      <c r="Y56" s="82">
        <v>6.0819858054588991</v>
      </c>
      <c r="Z56" s="82">
        <v>5.9529230243755391</v>
      </c>
      <c r="AA56" s="82">
        <v>5.7262611619034365</v>
      </c>
      <c r="AB56" s="82">
        <v>5.1779347678873702</v>
      </c>
      <c r="AC56" s="82">
        <v>5.5896872388595522</v>
      </c>
    </row>
    <row r="57" spans="1:29" x14ac:dyDescent="0.2">
      <c r="A57" s="69" t="s">
        <v>250</v>
      </c>
      <c r="B57" s="66" t="s">
        <v>251</v>
      </c>
      <c r="C57" s="82">
        <v>2.6540780803038837</v>
      </c>
      <c r="D57" s="82">
        <v>2.6469920664536537</v>
      </c>
      <c r="E57" s="82">
        <v>2.6666265838760705</v>
      </c>
      <c r="F57" s="82">
        <v>2.9679105410113902</v>
      </c>
      <c r="G57" s="82">
        <v>3.5606085872466875</v>
      </c>
      <c r="H57" s="82">
        <v>2.8126255480778393</v>
      </c>
      <c r="I57" s="82">
        <v>4.5422833757958125</v>
      </c>
      <c r="J57" s="82">
        <v>3.2910179158371617</v>
      </c>
      <c r="K57" s="82">
        <v>3.9560584428646761</v>
      </c>
      <c r="L57" s="82">
        <v>3.4713261509050342</v>
      </c>
      <c r="M57" s="82">
        <v>5.6744383525502711</v>
      </c>
      <c r="N57" s="82">
        <v>4.5455713524527415</v>
      </c>
      <c r="O57" s="82">
        <v>5.0006763682855073</v>
      </c>
      <c r="P57" s="82">
        <v>5.9790737923611044</v>
      </c>
      <c r="Q57" s="82">
        <v>4.5155579320205756</v>
      </c>
      <c r="R57" s="82">
        <v>5.2983757854067521</v>
      </c>
      <c r="S57" s="82">
        <v>5.1998837635531423</v>
      </c>
      <c r="T57" s="82">
        <v>4.4897348167304374</v>
      </c>
      <c r="U57" s="82">
        <v>5.6172233588366494</v>
      </c>
      <c r="V57" s="82">
        <v>5.079047638222665</v>
      </c>
      <c r="W57" s="82">
        <v>5.7142701656345176</v>
      </c>
      <c r="X57" s="82">
        <v>5.3383526811783764</v>
      </c>
      <c r="Y57" s="82">
        <v>4.5863739572051507</v>
      </c>
      <c r="Z57" s="82">
        <v>3.9605255075848849</v>
      </c>
      <c r="AA57" s="82">
        <v>4.4552159243306555</v>
      </c>
      <c r="AB57" s="82">
        <v>3.8854227415120755</v>
      </c>
      <c r="AC57" s="82">
        <v>4.2735522712822647</v>
      </c>
    </row>
    <row r="58" spans="1:29" x14ac:dyDescent="0.2">
      <c r="A58" s="69" t="s">
        <v>252</v>
      </c>
      <c r="B58" s="66" t="s">
        <v>253</v>
      </c>
      <c r="C58" s="82">
        <v>0.97682492471327054</v>
      </c>
      <c r="D58" s="82">
        <v>0.99902728741584701</v>
      </c>
      <c r="E58" s="82">
        <v>0.95645661003004911</v>
      </c>
      <c r="F58" s="82">
        <v>1.0101496880535732</v>
      </c>
      <c r="G58" s="82">
        <v>1.4268794564314953</v>
      </c>
      <c r="H58" s="82">
        <v>0.89396482640797781</v>
      </c>
      <c r="I58" s="82">
        <v>1.9203765143880465</v>
      </c>
      <c r="J58" s="82">
        <v>1.1667764846302306</v>
      </c>
      <c r="K58" s="82">
        <v>1.4789927062870887</v>
      </c>
      <c r="L58" s="82">
        <v>1.1253638366453655</v>
      </c>
      <c r="M58" s="82">
        <v>2.3758507072606143</v>
      </c>
      <c r="N58" s="82">
        <v>1.6977255438468153</v>
      </c>
      <c r="O58" s="82">
        <v>1.8345266363656629</v>
      </c>
      <c r="P58" s="82">
        <v>2.4199572901437216</v>
      </c>
      <c r="Q58" s="82">
        <v>1.6226307907612165</v>
      </c>
      <c r="R58" s="82">
        <v>2.1573177305371507</v>
      </c>
      <c r="S58" s="82">
        <v>2.0689195967813587</v>
      </c>
      <c r="T58" s="82">
        <v>1.6653083030548801</v>
      </c>
      <c r="U58" s="82">
        <v>2.0535250219211703</v>
      </c>
      <c r="V58" s="82">
        <v>1.89252426418577</v>
      </c>
      <c r="W58" s="82">
        <v>1.9938865644221173</v>
      </c>
      <c r="X58" s="82">
        <v>1.6087096701716312</v>
      </c>
      <c r="Y58" s="82">
        <v>1.1351426944524718</v>
      </c>
      <c r="Z58" s="82">
        <v>1.2284501467355871</v>
      </c>
      <c r="AA58" s="82">
        <v>1.641902611025958</v>
      </c>
      <c r="AB58" s="82">
        <v>1.4103810739075513</v>
      </c>
      <c r="AC58" s="82">
        <v>1.5645480568479524</v>
      </c>
    </row>
    <row r="59" spans="1:29" x14ac:dyDescent="0.2">
      <c r="A59" s="69" t="s">
        <v>254</v>
      </c>
      <c r="B59" s="66" t="s">
        <v>255</v>
      </c>
      <c r="C59" s="82">
        <v>1.6772531555906129</v>
      </c>
      <c r="D59" s="82">
        <v>1.6479647790378067</v>
      </c>
      <c r="E59" s="82">
        <v>1.7101699738460214</v>
      </c>
      <c r="F59" s="82">
        <v>1.9577608529578168</v>
      </c>
      <c r="G59" s="82">
        <v>2.1337291308151922</v>
      </c>
      <c r="H59" s="82">
        <v>1.9186607216698615</v>
      </c>
      <c r="I59" s="82">
        <v>2.6219068614077661</v>
      </c>
      <c r="J59" s="82">
        <v>2.1242414312069311</v>
      </c>
      <c r="K59" s="82">
        <v>2.4770657365775874</v>
      </c>
      <c r="L59" s="82">
        <v>2.3459623142596686</v>
      </c>
      <c r="M59" s="82">
        <v>3.2985876452896568</v>
      </c>
      <c r="N59" s="82">
        <v>2.8478458086059266</v>
      </c>
      <c r="O59" s="82">
        <v>3.1661497319198446</v>
      </c>
      <c r="P59" s="82">
        <v>3.5591165022173827</v>
      </c>
      <c r="Q59" s="82">
        <v>2.8929271412593587</v>
      </c>
      <c r="R59" s="82">
        <v>3.1410580548696014</v>
      </c>
      <c r="S59" s="82">
        <v>3.1309641667717836</v>
      </c>
      <c r="T59" s="82">
        <v>2.8244265136755571</v>
      </c>
      <c r="U59" s="82">
        <v>3.5636983369154791</v>
      </c>
      <c r="V59" s="82">
        <v>3.186523374036895</v>
      </c>
      <c r="W59" s="82">
        <v>3.7203836012124003</v>
      </c>
      <c r="X59" s="82">
        <v>3.7296430110067451</v>
      </c>
      <c r="Y59" s="82">
        <v>3.4512312627526791</v>
      </c>
      <c r="Z59" s="82">
        <v>2.7320753608492976</v>
      </c>
      <c r="AA59" s="82">
        <v>2.8133133133046977</v>
      </c>
      <c r="AB59" s="82">
        <v>2.4750416676045242</v>
      </c>
      <c r="AC59" s="82">
        <v>2.7090042144343123</v>
      </c>
    </row>
    <row r="60" spans="1:29" x14ac:dyDescent="0.2">
      <c r="A60" s="69" t="s">
        <v>256</v>
      </c>
      <c r="B60" s="66" t="s">
        <v>257</v>
      </c>
      <c r="C60" s="82">
        <v>1.8170284219231687</v>
      </c>
      <c r="D60" s="82">
        <v>1.8576224608297989</v>
      </c>
      <c r="E60" s="82">
        <v>2.134847423517626</v>
      </c>
      <c r="F60" s="82">
        <v>2.0892598328142489</v>
      </c>
      <c r="G60" s="82">
        <v>3.3100901607456024</v>
      </c>
      <c r="H60" s="82">
        <v>2.3322502948618853</v>
      </c>
      <c r="I60" s="82">
        <v>2.5635376616530503</v>
      </c>
      <c r="J60" s="82">
        <v>2.3129007967197945</v>
      </c>
      <c r="K60" s="82">
        <v>1.6027711718479334</v>
      </c>
      <c r="L60" s="82">
        <v>2.9253216568335643</v>
      </c>
      <c r="M60" s="82">
        <v>1.9719844331685024</v>
      </c>
      <c r="N60" s="82">
        <v>2.6726040360959304</v>
      </c>
      <c r="O60" s="82">
        <v>2.1753069597502854</v>
      </c>
      <c r="P60" s="82">
        <v>4.2931406704321198</v>
      </c>
      <c r="Q60" s="82">
        <v>3.2750041214547054</v>
      </c>
      <c r="R60" s="82">
        <v>2.7405963160649041</v>
      </c>
      <c r="S60" s="82">
        <v>3.3738405086803005</v>
      </c>
      <c r="T60" s="82">
        <v>2.4976372537853755</v>
      </c>
      <c r="U60" s="82">
        <v>2.1388713332101563</v>
      </c>
      <c r="V60" s="82">
        <v>2.2617067255079748</v>
      </c>
      <c r="W60" s="82">
        <v>2.351301563672564</v>
      </c>
      <c r="X60" s="82">
        <v>2.1491026325246092</v>
      </c>
      <c r="Y60" s="82">
        <v>1.4956118482537484</v>
      </c>
      <c r="Z60" s="82">
        <v>1.9923975167906542</v>
      </c>
      <c r="AA60" s="82">
        <v>1.2710452375727812</v>
      </c>
      <c r="AB60" s="82">
        <v>1.2925120263752943</v>
      </c>
      <c r="AC60" s="82">
        <v>1.3161349675772873</v>
      </c>
    </row>
    <row r="61" spans="1:29" x14ac:dyDescent="0.2">
      <c r="A61" s="69" t="s">
        <v>258</v>
      </c>
      <c r="B61" s="66" t="s">
        <v>259</v>
      </c>
      <c r="C61" s="82">
        <v>1.0745420157061067</v>
      </c>
      <c r="D61" s="82">
        <v>0.99117566975296145</v>
      </c>
      <c r="E61" s="82">
        <v>1.1658070881824902</v>
      </c>
      <c r="F61" s="82">
        <v>1.3494836108186763</v>
      </c>
      <c r="G61" s="82">
        <v>2.2115655154916611</v>
      </c>
      <c r="H61" s="82">
        <v>1.5305477529959208</v>
      </c>
      <c r="I61" s="82">
        <v>1.6905095614091177</v>
      </c>
      <c r="J61" s="82">
        <v>1.5181313931203564</v>
      </c>
      <c r="K61" s="82">
        <v>1.0404341304169049</v>
      </c>
      <c r="L61" s="82">
        <v>2.0017386230224123</v>
      </c>
      <c r="M61" s="82">
        <v>1.2835681089085045</v>
      </c>
      <c r="N61" s="82">
        <v>1.7739287752471622</v>
      </c>
      <c r="O61" s="82">
        <v>1.4115686218822909</v>
      </c>
      <c r="P61" s="82">
        <v>2.9383452659288523</v>
      </c>
      <c r="Q61" s="82">
        <v>2.2166973099849385</v>
      </c>
      <c r="R61" s="82">
        <v>1.836594374534493</v>
      </c>
      <c r="S61" s="82">
        <v>2.2556726314252487</v>
      </c>
      <c r="T61" s="82">
        <v>1.6858530948942292</v>
      </c>
      <c r="U61" s="82">
        <v>1.3229107024467393</v>
      </c>
      <c r="V61" s="82">
        <v>1.4823704042165555</v>
      </c>
      <c r="W61" s="82">
        <v>1.5266898686307955</v>
      </c>
      <c r="X61" s="82">
        <v>1.4419797160207024</v>
      </c>
      <c r="Y61" s="82">
        <v>0.9407741002218335</v>
      </c>
      <c r="Z61" s="82">
        <v>1.370315079186017</v>
      </c>
      <c r="AA61" s="82">
        <v>0.77316866771716963</v>
      </c>
      <c r="AB61" s="82">
        <v>0.77015428995271207</v>
      </c>
      <c r="AC61" s="82">
        <v>0.78160637429310054</v>
      </c>
    </row>
    <row r="62" spans="1:29" x14ac:dyDescent="0.2">
      <c r="A62" s="69" t="s">
        <v>260</v>
      </c>
      <c r="B62" s="66" t="s">
        <v>261</v>
      </c>
      <c r="C62" s="82">
        <v>0.62326396828564623</v>
      </c>
      <c r="D62" s="82">
        <v>0.74445173830980726</v>
      </c>
      <c r="E62" s="82">
        <v>0.84427266773249132</v>
      </c>
      <c r="F62" s="82">
        <v>0.61223593955731381</v>
      </c>
      <c r="G62" s="82">
        <v>0.96821174798006815</v>
      </c>
      <c r="H62" s="82">
        <v>0.66861702975647719</v>
      </c>
      <c r="I62" s="82">
        <v>0.73716997329883094</v>
      </c>
      <c r="J62" s="82">
        <v>0.65619411411543449</v>
      </c>
      <c r="K62" s="82">
        <v>0.41963240078608122</v>
      </c>
      <c r="L62" s="82">
        <v>0.77802430035330583</v>
      </c>
      <c r="M62" s="82">
        <v>0.53994641613299477</v>
      </c>
      <c r="N62" s="82">
        <v>0.74723595455922542</v>
      </c>
      <c r="O62" s="82">
        <v>0.60927024545266029</v>
      </c>
      <c r="P62" s="82">
        <v>1.1972379502396269</v>
      </c>
      <c r="Q62" s="82">
        <v>0.89759820812085345</v>
      </c>
      <c r="R62" s="82">
        <v>0.73968968521065037</v>
      </c>
      <c r="S62" s="82">
        <v>0.95056937580889578</v>
      </c>
      <c r="T62" s="82">
        <v>0.64083368741606728</v>
      </c>
      <c r="U62" s="82">
        <v>0.64159114985883625</v>
      </c>
      <c r="V62" s="82">
        <v>0.60147945076874687</v>
      </c>
      <c r="W62" s="82">
        <v>0.64319768710864278</v>
      </c>
      <c r="X62" s="82">
        <v>0.52208062841211844</v>
      </c>
      <c r="Y62" s="82">
        <v>0.36609461417829081</v>
      </c>
      <c r="Z62" s="82">
        <v>0.43569577080794752</v>
      </c>
      <c r="AA62" s="82">
        <v>0.30776216972298814</v>
      </c>
      <c r="AB62" s="82">
        <v>0.32844104828730641</v>
      </c>
      <c r="AC62" s="82">
        <v>0.3367335713862053</v>
      </c>
    </row>
    <row r="63" spans="1:29" x14ac:dyDescent="0.2">
      <c r="A63" s="69" t="s">
        <v>262</v>
      </c>
      <c r="B63" s="66" t="s">
        <v>263</v>
      </c>
      <c r="C63" s="82">
        <v>0.11922243793141575</v>
      </c>
      <c r="D63" s="82">
        <v>0.12199505276703006</v>
      </c>
      <c r="E63" s="82">
        <v>0.12476766760264439</v>
      </c>
      <c r="F63" s="82">
        <v>0.12754028243825871</v>
      </c>
      <c r="G63" s="82">
        <v>0.13031289727387302</v>
      </c>
      <c r="H63" s="82">
        <v>0.13308551210948735</v>
      </c>
      <c r="I63" s="82">
        <v>0.13585812694510166</v>
      </c>
      <c r="J63" s="82">
        <v>0.13857528948400369</v>
      </c>
      <c r="K63" s="82">
        <v>0.14270464064494717</v>
      </c>
      <c r="L63" s="82">
        <v>0.14555873345784612</v>
      </c>
      <c r="M63" s="82">
        <v>0.14846990812700306</v>
      </c>
      <c r="N63" s="82">
        <v>0.15143930628954311</v>
      </c>
      <c r="O63" s="82">
        <v>0.15446809241533399</v>
      </c>
      <c r="P63" s="82">
        <v>0.15755745426364065</v>
      </c>
      <c r="Q63" s="82">
        <v>0.16070860334891346</v>
      </c>
      <c r="R63" s="82">
        <v>0.16431225631976079</v>
      </c>
      <c r="S63" s="82">
        <v>0.16759850144615598</v>
      </c>
      <c r="T63" s="82">
        <v>0.17095047147507914</v>
      </c>
      <c r="U63" s="82">
        <v>0.17436948090458071</v>
      </c>
      <c r="V63" s="82">
        <v>0.17785687052267232</v>
      </c>
      <c r="W63" s="82">
        <v>0.18141400793312576</v>
      </c>
      <c r="X63" s="82">
        <v>0.18504228809178827</v>
      </c>
      <c r="Y63" s="82">
        <v>0.18874313385362404</v>
      </c>
      <c r="Z63" s="82">
        <v>0.18638666679668961</v>
      </c>
      <c r="AA63" s="82">
        <v>0.1901144001326234</v>
      </c>
      <c r="AB63" s="82">
        <v>0.19391668813527588</v>
      </c>
      <c r="AC63" s="82">
        <v>0.19779502189798143</v>
      </c>
    </row>
    <row r="64" spans="1:29" x14ac:dyDescent="0.2">
      <c r="A64" s="69" t="s">
        <v>264</v>
      </c>
      <c r="B64" s="66" t="s">
        <v>265</v>
      </c>
      <c r="C64" s="82">
        <v>7.3412706563866392E-2</v>
      </c>
      <c r="D64" s="82">
        <v>8.0171230675561339E-2</v>
      </c>
      <c r="E64" s="82">
        <v>7.5847616306489909E-2</v>
      </c>
      <c r="F64" s="82">
        <v>7.9345125791913398E-2</v>
      </c>
      <c r="G64" s="82">
        <v>7.9371523141211126E-2</v>
      </c>
      <c r="H64" s="82">
        <v>6.7837589633001863E-2</v>
      </c>
      <c r="I64" s="82">
        <v>8.3139753912843395E-2</v>
      </c>
      <c r="J64" s="82">
        <v>6.7697375394496592E-2</v>
      </c>
      <c r="K64" s="82">
        <v>6.7671426178514085E-2</v>
      </c>
      <c r="L64" s="82">
        <v>5.5489206610275989E-2</v>
      </c>
      <c r="M64" s="82">
        <v>6.2506702339461276E-2</v>
      </c>
      <c r="N64" s="82">
        <v>5.9577477425230854E-2</v>
      </c>
      <c r="O64" s="82">
        <v>6.5389091323792475E-2</v>
      </c>
      <c r="P64" s="82">
        <v>7.5092216797124203E-2</v>
      </c>
      <c r="Q64" s="82">
        <v>7.693147783427759E-2</v>
      </c>
      <c r="R64" s="82">
        <v>7.088516678098622E-2</v>
      </c>
      <c r="S64" s="82">
        <v>8.6339937501790087E-2</v>
      </c>
      <c r="T64" s="82">
        <v>7.7920693694800203E-2</v>
      </c>
      <c r="U64" s="82">
        <v>0.10336778895298594</v>
      </c>
      <c r="V64" s="82">
        <v>7.9328269257624012E-2</v>
      </c>
      <c r="W64" s="82">
        <v>9.1188080047600997E-2</v>
      </c>
      <c r="X64" s="82">
        <v>9.4938292898068766E-2</v>
      </c>
      <c r="Y64" s="82">
        <v>0.11507100020207134</v>
      </c>
      <c r="Z64" s="82">
        <v>9.6173389926508202E-2</v>
      </c>
      <c r="AA64" s="82">
        <v>8.929541200182517E-2</v>
      </c>
      <c r="AB64" s="82">
        <v>8.4046418241259233E-2</v>
      </c>
      <c r="AC64" s="82">
        <v>9.1281717278819202E-2</v>
      </c>
    </row>
    <row r="65" spans="1:29" x14ac:dyDescent="0.2">
      <c r="A65" s="69" t="s">
        <v>266</v>
      </c>
      <c r="B65" s="66" t="s">
        <v>267</v>
      </c>
      <c r="C65" s="82">
        <v>1.5667827725887471</v>
      </c>
      <c r="D65" s="82">
        <v>1.431948305878961</v>
      </c>
      <c r="E65" s="82">
        <v>1.5807827971971871</v>
      </c>
      <c r="F65" s="82">
        <v>1.674676619098574</v>
      </c>
      <c r="G65" s="82">
        <v>3.2724874010116003</v>
      </c>
      <c r="H65" s="82">
        <v>1.3417273555912717</v>
      </c>
      <c r="I65" s="82">
        <v>3.0629722189761504</v>
      </c>
      <c r="J65" s="82">
        <v>1.2841047858193795</v>
      </c>
      <c r="K65" s="82">
        <v>1.0665673474320814</v>
      </c>
      <c r="L65" s="82">
        <v>1.6851108311114489</v>
      </c>
      <c r="M65" s="82">
        <v>2.5499461548228268</v>
      </c>
      <c r="N65" s="82">
        <v>1.7700818519284693</v>
      </c>
      <c r="O65" s="82">
        <v>1.4468858908926148</v>
      </c>
      <c r="P65" s="82">
        <v>4.038946507348208</v>
      </c>
      <c r="Q65" s="82">
        <v>1.179158096680748</v>
      </c>
      <c r="R65" s="82">
        <v>1.3202094114753296</v>
      </c>
      <c r="S65" s="82">
        <v>1.6311006275396549</v>
      </c>
      <c r="T65" s="82">
        <v>-0.11269870672211102</v>
      </c>
      <c r="U65" s="82">
        <v>0.6080747885802591</v>
      </c>
      <c r="V65" s="82">
        <v>-1.3640300208463074E-2</v>
      </c>
      <c r="W65" s="82">
        <v>0.58157171472887104</v>
      </c>
      <c r="X65" s="82">
        <v>-8.3954370457576921E-2</v>
      </c>
      <c r="Y65" s="82">
        <v>-1.5162117659436012</v>
      </c>
      <c r="Z65" s="82">
        <v>-1.6088034025678777</v>
      </c>
      <c r="AA65" s="82">
        <v>-1.7819909965846206</v>
      </c>
      <c r="AB65" s="82">
        <v>-2.2649225169481637</v>
      </c>
      <c r="AC65" s="82">
        <v>-1.891400214667815</v>
      </c>
    </row>
    <row r="66" spans="1:29" x14ac:dyDescent="0.2">
      <c r="A66" s="69" t="s">
        <v>268</v>
      </c>
      <c r="B66" s="66" t="s">
        <v>269</v>
      </c>
      <c r="C66" s="82">
        <v>5.4934002168482108</v>
      </c>
      <c r="D66" s="82">
        <v>7.198726444192328</v>
      </c>
      <c r="E66" s="82">
        <v>9.3519032574224976</v>
      </c>
      <c r="F66" s="82">
        <v>8.7658860494915256</v>
      </c>
      <c r="G66" s="82">
        <v>10.561137603636265</v>
      </c>
      <c r="H66" s="82">
        <v>6.9876332611276473</v>
      </c>
      <c r="I66" s="82">
        <v>2.4346067588906233</v>
      </c>
      <c r="J66" s="82">
        <v>1.4150777300089372</v>
      </c>
      <c r="K66" s="82">
        <v>-1.9662041497290126</v>
      </c>
      <c r="L66" s="82">
        <v>-0.54055890567329445</v>
      </c>
      <c r="M66" s="82">
        <v>-2.6188810800150168</v>
      </c>
      <c r="N66" s="82">
        <v>-0.85739144189064254</v>
      </c>
      <c r="O66" s="82">
        <v>1.4697719277699466</v>
      </c>
      <c r="P66" s="82">
        <v>1.9084311313034996</v>
      </c>
      <c r="Q66" s="82">
        <v>4.6512007434935123</v>
      </c>
      <c r="R66" s="82">
        <v>6.0647843710387486</v>
      </c>
      <c r="S66" s="82">
        <v>5.116682498048335</v>
      </c>
      <c r="T66" s="82">
        <v>4.0326077436517451</v>
      </c>
      <c r="U66" s="82">
        <v>1.748111359111544</v>
      </c>
      <c r="V66" s="82">
        <v>0.73757245038944097</v>
      </c>
      <c r="W66" s="82">
        <v>-0.76020109230912514</v>
      </c>
      <c r="X66" s="82">
        <v>-1.8801467975693948</v>
      </c>
      <c r="Y66" s="82">
        <v>-3.0510507022337112</v>
      </c>
      <c r="Z66" s="82">
        <v>0.92184573320855123</v>
      </c>
      <c r="AA66" s="82">
        <v>2.0978127189058235</v>
      </c>
      <c r="AB66" s="82">
        <v>4.9133079587212931</v>
      </c>
      <c r="AC66" s="82">
        <v>1.7563110093128069</v>
      </c>
    </row>
    <row r="67" spans="1:29" x14ac:dyDescent="0.2">
      <c r="A67" s="69" t="s">
        <v>270</v>
      </c>
      <c r="B67" s="66" t="s">
        <v>271</v>
      </c>
      <c r="C67" s="82">
        <v>5.4986770691141951</v>
      </c>
      <c r="D67" s="82">
        <v>7.3362710143769503</v>
      </c>
      <c r="E67" s="82">
        <v>9.8219266875431366</v>
      </c>
      <c r="F67" s="82">
        <v>8.5788003809824698</v>
      </c>
      <c r="G67" s="82">
        <v>11.151116443677166</v>
      </c>
      <c r="H67" s="82">
        <v>2.7763120219135562</v>
      </c>
      <c r="I67" s="82">
        <v>2.8002698875530001</v>
      </c>
      <c r="J67" s="82">
        <v>0.23516792624752392</v>
      </c>
      <c r="K67" s="82">
        <v>-1.4007012192686652</v>
      </c>
      <c r="L67" s="82">
        <v>-0.85533083331949022</v>
      </c>
      <c r="M67" s="82">
        <v>-2.1757335633192687</v>
      </c>
      <c r="N67" s="82">
        <v>-1.9864808026420135</v>
      </c>
      <c r="O67" s="82">
        <v>0.69921696309269876</v>
      </c>
      <c r="P67" s="82">
        <v>2.3549462427599939</v>
      </c>
      <c r="Q67" s="82">
        <v>4.9707571941601163</v>
      </c>
      <c r="R67" s="82">
        <v>5.442113622512263</v>
      </c>
      <c r="S67" s="82">
        <v>4.9652156638777445</v>
      </c>
      <c r="T67" s="82">
        <v>3.4993236029871451</v>
      </c>
      <c r="U67" s="82">
        <v>1.5332570013731655</v>
      </c>
      <c r="V67" s="82">
        <v>0.55737755672589717</v>
      </c>
      <c r="W67" s="82">
        <v>-0.55038809060723315</v>
      </c>
      <c r="X67" s="82">
        <v>-2.6932710790404557</v>
      </c>
      <c r="Y67" s="82">
        <v>-2.4044179412648656</v>
      </c>
      <c r="Z67" s="82">
        <v>0.47385673381236026</v>
      </c>
      <c r="AA67" s="82">
        <v>2.3513284865467035</v>
      </c>
      <c r="AB67" s="82">
        <v>3.5026174295336716</v>
      </c>
      <c r="AC67" s="82">
        <v>1.6010861589603775</v>
      </c>
    </row>
    <row r="68" spans="1:29" x14ac:dyDescent="0.2">
      <c r="A68" s="69" t="s">
        <v>272</v>
      </c>
      <c r="B68" s="66" t="s">
        <v>273</v>
      </c>
      <c r="C68" s="82">
        <v>-5.2768522659840528E-3</v>
      </c>
      <c r="D68" s="82">
        <v>-0.13754457018462196</v>
      </c>
      <c r="E68" s="82">
        <v>-0.47002343012063835</v>
      </c>
      <c r="F68" s="82">
        <v>0.18708566850905586</v>
      </c>
      <c r="G68" s="82">
        <v>-0.58997884004090084</v>
      </c>
      <c r="H68" s="82">
        <v>4.2113212392140911</v>
      </c>
      <c r="I68" s="82">
        <v>-0.36566312866237699</v>
      </c>
      <c r="J68" s="82">
        <v>1.1799098037614133</v>
      </c>
      <c r="K68" s="82">
        <v>-0.56550293046034728</v>
      </c>
      <c r="L68" s="82">
        <v>0.31477192764619571</v>
      </c>
      <c r="M68" s="82">
        <v>-0.44314751669574826</v>
      </c>
      <c r="N68" s="82">
        <v>1.129089360751371</v>
      </c>
      <c r="O68" s="82">
        <v>0.77055496467724782</v>
      </c>
      <c r="P68" s="82">
        <v>-0.44651511145649425</v>
      </c>
      <c r="Q68" s="82">
        <v>-0.31955645066660371</v>
      </c>
      <c r="R68" s="82">
        <v>0.6226707485264853</v>
      </c>
      <c r="S68" s="82">
        <v>0.15146683417059081</v>
      </c>
      <c r="T68" s="82">
        <v>0.53328414066459962</v>
      </c>
      <c r="U68" s="82">
        <v>0.21485435773837849</v>
      </c>
      <c r="V68" s="82">
        <v>0.18019489366354377</v>
      </c>
      <c r="W68" s="82">
        <v>-0.20981300170189199</v>
      </c>
      <c r="X68" s="82">
        <v>0.81312428147106097</v>
      </c>
      <c r="Y68" s="82">
        <v>-0.64663276096884537</v>
      </c>
      <c r="Z68" s="82">
        <v>0.44798899939619102</v>
      </c>
      <c r="AA68" s="82">
        <v>-0.25351576764088007</v>
      </c>
      <c r="AB68" s="82">
        <v>1.4106905291876217</v>
      </c>
      <c r="AC68" s="82">
        <v>0.15522485035242933</v>
      </c>
    </row>
    <row r="69" spans="1:29" x14ac:dyDescent="0.2">
      <c r="A69" s="71" t="s">
        <v>274</v>
      </c>
      <c r="B69" s="72" t="s">
        <v>275</v>
      </c>
      <c r="C69" s="83">
        <v>0.73368382745703919</v>
      </c>
      <c r="D69" s="83">
        <v>0.81252419142456811</v>
      </c>
      <c r="E69" s="83">
        <v>0.79940117584645665</v>
      </c>
      <c r="F69" s="83">
        <v>0.5339952558191543</v>
      </c>
      <c r="G69" s="83">
        <v>0.48948025762544695</v>
      </c>
      <c r="H69" s="83">
        <v>8.7401701437446813E-2</v>
      </c>
      <c r="I69" s="83">
        <v>6.165660621040895E-2</v>
      </c>
      <c r="J69" s="83">
        <v>0.10305387559363527</v>
      </c>
      <c r="K69" s="83">
        <v>0.14287925887096778</v>
      </c>
      <c r="L69" s="83">
        <v>0.52330964917789247</v>
      </c>
      <c r="M69" s="83">
        <v>0.21159750582020942</v>
      </c>
      <c r="N69" s="83">
        <v>0.11999145385301954</v>
      </c>
      <c r="O69" s="83">
        <v>1.1356823551591908</v>
      </c>
      <c r="P69" s="83">
        <v>1.4951519343361566</v>
      </c>
      <c r="Q69" s="83">
        <v>0.58141826701592836</v>
      </c>
      <c r="R69" s="83">
        <v>0.44973218697584677</v>
      </c>
      <c r="S69" s="83">
        <v>0.43891997523378962</v>
      </c>
      <c r="T69" s="83">
        <v>0.50654571625322464</v>
      </c>
      <c r="U69" s="83">
        <v>0.57310618814290348</v>
      </c>
      <c r="V69" s="83">
        <v>0.56355861802360996</v>
      </c>
      <c r="W69" s="83">
        <v>0.46779106289319955</v>
      </c>
      <c r="X69" s="83">
        <v>8.8826481761776821E-2</v>
      </c>
      <c r="Y69" s="83">
        <v>0.31046956728745551</v>
      </c>
      <c r="Z69" s="83">
        <v>0.17598208666653581</v>
      </c>
      <c r="AA69" s="83">
        <v>0.24911103497975898</v>
      </c>
      <c r="AB69" s="83">
        <v>0.36083676606617315</v>
      </c>
      <c r="AC69" s="83">
        <v>0.73356939042025382</v>
      </c>
    </row>
    <row r="70" spans="1:29" x14ac:dyDescent="0.2">
      <c r="Z70" s="58"/>
    </row>
    <row r="71" spans="1:29" x14ac:dyDescent="0.2">
      <c r="A71" s="56" t="s">
        <v>285</v>
      </c>
      <c r="Z71" s="58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2</vt:i4>
      </vt:variant>
    </vt:vector>
  </HeadingPairs>
  <TitlesOfParts>
    <vt:vector size="9" baseType="lpstr">
      <vt:lpstr>Inhalt_10</vt:lpstr>
      <vt:lpstr>10_01</vt:lpstr>
      <vt:lpstr>10_02</vt:lpstr>
      <vt:lpstr>10_03</vt:lpstr>
      <vt:lpstr>10_04</vt:lpstr>
      <vt:lpstr>10_05</vt:lpstr>
      <vt:lpstr>10_06</vt:lpstr>
      <vt:lpstr>'10_01'!Druckbereich</vt:lpstr>
      <vt:lpstr>'10_02'!Drucktitel</vt:lpstr>
    </vt:vector>
  </TitlesOfParts>
  <Company>Land Burgenland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Kummer Roman</dc:creator>
  <cp:lastModifiedBy>Kummer Roman</cp:lastModifiedBy>
  <dcterms:created xsi:type="dcterms:W3CDTF">2018-03-27T12:56:27Z</dcterms:created>
  <dcterms:modified xsi:type="dcterms:W3CDTF">2023-09-26T07:41:13Z</dcterms:modified>
</cp:coreProperties>
</file>