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A4.NATUR.Agr\_DATENSCHUTZ\Grüner Bericht\Alle GB Tabellen\2023\"/>
    </mc:Choice>
  </mc:AlternateContent>
  <xr:revisionPtr revIDLastSave="0" documentId="8_{26BA7262-CC00-4D17-9E79-11E1A6E73413}" xr6:coauthVersionLast="47" xr6:coauthVersionMax="47" xr10:uidLastSave="{00000000-0000-0000-0000-000000000000}"/>
  <bookViews>
    <workbookView xWindow="-28920" yWindow="-120" windowWidth="29040" windowHeight="15720" tabRatio="863" xr2:uid="{00000000-000D-0000-FFFF-FFFF00000000}"/>
  </bookViews>
  <sheets>
    <sheet name="Inhalt_10" sheetId="2" r:id="rId1"/>
    <sheet name="10_01" sheetId="9" r:id="rId2"/>
    <sheet name="10_02" sheetId="5" r:id="rId3"/>
    <sheet name="10_03" sheetId="10" r:id="rId4"/>
    <sheet name="10_04" sheetId="12" r:id="rId5"/>
    <sheet name="10_05" sheetId="11" r:id="rId6"/>
    <sheet name="10_06" sheetId="13" r:id="rId7"/>
  </sheets>
  <definedNames>
    <definedName name="_xlnm.Print_Area" localSheetId="1">'10_01'!$A$1:$Y$23</definedName>
    <definedName name="_xlnm.Print_Titles" localSheetId="2">'10_02'!$1:$5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<sst xmlns="http://schemas.openxmlformats.org/spreadsheetml/2006/main" count="1189" uniqueCount="314">
  <si>
    <t>Nr.</t>
  </si>
  <si>
    <t>in %</t>
  </si>
  <si>
    <t>Produktionswert zu Erzeugerpreisen</t>
  </si>
  <si>
    <t>Gütersubventionen (outputseitig)</t>
  </si>
  <si>
    <t>-</t>
  </si>
  <si>
    <t>Gütersteuern (outputseitig)</t>
  </si>
  <si>
    <t>Produktionswert zu Herstellungspreisen</t>
  </si>
  <si>
    <t>Vorleistungen zu Marktpreisen</t>
  </si>
  <si>
    <t>Gütersubventionen (inputseitig)</t>
  </si>
  <si>
    <t>Gütersteuern (inputseitig)</t>
  </si>
  <si>
    <t>Abschreibung</t>
  </si>
  <si>
    <t>Sonstige Produktionsabgaben</t>
  </si>
  <si>
    <t>Sonstige Subventionen</t>
  </si>
  <si>
    <t>Faktoreinkommen</t>
  </si>
  <si>
    <t>Tabelle</t>
  </si>
  <si>
    <t>Titel</t>
  </si>
  <si>
    <t>Gebiet</t>
  </si>
  <si>
    <t>Quelle</t>
  </si>
  <si>
    <t>10_01</t>
  </si>
  <si>
    <t>Bundesland: Burgenland</t>
  </si>
  <si>
    <t>Einheit: Mio. Euro, zu laufenden Preisen</t>
  </si>
  <si>
    <t>Code 
NewCronos</t>
  </si>
  <si>
    <t>R-LGR</t>
  </si>
  <si>
    <t>GETREIDE (einschl. Saatgut)</t>
  </si>
  <si>
    <t>Weizen und Spelz</t>
  </si>
  <si>
    <t>Weichweizen und Spelz</t>
  </si>
  <si>
    <t>Hartweizen</t>
  </si>
  <si>
    <t>Roggen und Wintermenggetreide</t>
  </si>
  <si>
    <t>Gerste</t>
  </si>
  <si>
    <t>Hafer und Sommermenggetreide</t>
  </si>
  <si>
    <t>Körnermais</t>
  </si>
  <si>
    <t>Sonstiges Getreide</t>
  </si>
  <si>
    <t>HANDELSGEWÄCHSE</t>
  </si>
  <si>
    <t>Ölsaaten und Ölfrüchte (einschl. Saatgut)</t>
  </si>
  <si>
    <t>Raps und Rübsensamen</t>
  </si>
  <si>
    <t>Sonnenblumenkerne</t>
  </si>
  <si>
    <t>Sojabohnen</t>
  </si>
  <si>
    <t>Sonstige Ölsaaten und -früchte</t>
  </si>
  <si>
    <t>Eiweißpflanzen (einschl. Saatgut)</t>
  </si>
  <si>
    <t>Rohtabak</t>
  </si>
  <si>
    <t>Zuckerrüben</t>
  </si>
  <si>
    <t>Sonstige Handelsgewächse</t>
  </si>
  <si>
    <t>FUTTERPFLANZEN</t>
  </si>
  <si>
    <t>Futtermais</t>
  </si>
  <si>
    <t>Futterhackfrüchte (einschließlich Futterrüben)</t>
  </si>
  <si>
    <t>Sonstige Futterpflanzen</t>
  </si>
  <si>
    <t>ERZEUGNISSE DES GEMÜSE- UND GARTENBAUS</t>
  </si>
  <si>
    <t>Frischgemüse</t>
  </si>
  <si>
    <t>Pflanzen und Blumen</t>
  </si>
  <si>
    <t>Baumschulerzeugnisse</t>
  </si>
  <si>
    <t>Blumen und Zierpflanzen (inkl. Weihnachtsbäume)</t>
  </si>
  <si>
    <t>Anpflanzungen</t>
  </si>
  <si>
    <t>KARTOFFELN (einschl. Pflanzkartoffeln)</t>
  </si>
  <si>
    <t>OBST</t>
  </si>
  <si>
    <t>Frischobst</t>
  </si>
  <si>
    <t>06100i</t>
  </si>
  <si>
    <t>Frischobst, intensiv</t>
  </si>
  <si>
    <t>06100e</t>
  </si>
  <si>
    <t>Frischobst, extensiv</t>
  </si>
  <si>
    <t>Weintrauben</t>
  </si>
  <si>
    <t>WEIN</t>
  </si>
  <si>
    <t>SONSTIGE PFLANZLICHE ERZEUGNISSE</t>
  </si>
  <si>
    <t>PFLANZLICHE ERZEUGUNG</t>
  </si>
  <si>
    <t>TIERE</t>
  </si>
  <si>
    <t>Rinder</t>
  </si>
  <si>
    <t>Schweine</t>
  </si>
  <si>
    <t>Einhufer</t>
  </si>
  <si>
    <t>Schafe und Ziegen</t>
  </si>
  <si>
    <t>Geflügel</t>
  </si>
  <si>
    <t>Sonstige Tiere</t>
  </si>
  <si>
    <t>TIERISCHE ERZEUGNISSE</t>
  </si>
  <si>
    <t>Milch</t>
  </si>
  <si>
    <t>Eier</t>
  </si>
  <si>
    <t>Sonstige tierische Erzeugnisse</t>
  </si>
  <si>
    <t>TIERISCHE ERZEUGUNG</t>
  </si>
  <si>
    <t>ERZEUGUNG LANDWIRTSCHAFTLICHER GÜTER</t>
  </si>
  <si>
    <t>ERZEUGUNG LANDWIRTSCHAFTLICHER DIENSTLEISTUNGEN</t>
  </si>
  <si>
    <t>LANDWIRTSCHAFTLICHE ERZEUGUNG</t>
  </si>
  <si>
    <t>NICHTLANDWIRTSCHAFTLICHE NEBENTÄTIGKEITEN (NICHT TRENNBAR)</t>
  </si>
  <si>
    <t>ERZEUGUNG DES LANDWIRTSCHAFTLICHEN WIRTSCHAFTSBEREICHS</t>
  </si>
  <si>
    <t>VORLEISTUNGEN INSGESAMT</t>
  </si>
  <si>
    <t xml:space="preserve">SAAT- UND PFLANZGUT </t>
  </si>
  <si>
    <t>ENERGIE; SCHMIERSTOFFE</t>
  </si>
  <si>
    <t>DÜNGE- UND BODENVERBESSERUNGSMITTEL</t>
  </si>
  <si>
    <t>PFLANZENBEHANDLUNGS- UND SCHÄDLINGSBEKÄMPFUNGSMITTEL</t>
  </si>
  <si>
    <t>INSTANDHALTUNG VON MASCHINEN UND GERÄTEN</t>
  </si>
  <si>
    <t>INSTANDHALTUNG VON BAULICHEN ANLAGEN</t>
  </si>
  <si>
    <t>UNTERSTELLTE BANKGEBÜHR (FISIM)</t>
  </si>
  <si>
    <t>ANDERE GÜTER UND DIENSTLEISTUNGEN</t>
  </si>
  <si>
    <t>BRUTTOWERTSCHÖPFUNG ZU HERSTELLUNGSPREISEN</t>
  </si>
  <si>
    <t>ABSCHREIBUNGEN</t>
  </si>
  <si>
    <t>NETTOWERTSCHÖPFUNG ZU HERSTELLUNGSPREISEN</t>
  </si>
  <si>
    <t>SONSTIGE PRODUKTIONSABGABEN</t>
  </si>
  <si>
    <t>SONSTIGE SUBVENTIONEN</t>
  </si>
  <si>
    <t>Agrarumweltmaßnahmen</t>
  </si>
  <si>
    <t>Ausgleichszulage</t>
  </si>
  <si>
    <t>Sonstige</t>
  </si>
  <si>
    <t>FAKTOREINKOMMEN</t>
  </si>
  <si>
    <t>NETTOBETRIEBSÜBERSCHUß / SELBSTÄNDIGENEINKOMMEN</t>
  </si>
  <si>
    <t>GEZAHLTE PACHTEN</t>
  </si>
  <si>
    <t>GEZAHLTE ZINSEN</t>
  </si>
  <si>
    <t>EMPFANGENE ZINSEN</t>
  </si>
  <si>
    <t>NETTOUNTERNEHMENSGEWINN</t>
  </si>
  <si>
    <t>BRUTTOANLAGEINVESTITIONEN IN LANDWIRTSCHAFTLICHE GÜTER</t>
  </si>
  <si>
    <t>BAI in Anpflanzungen</t>
  </si>
  <si>
    <t>BAI in Tiere</t>
  </si>
  <si>
    <t>BRUTTOANLAGEINVESTITIONEN IN NICHTLANDWIRTSCHAFTLICHE GÜTER</t>
  </si>
  <si>
    <t>BAI in Maschinen, Geräte und Fahrzeuge</t>
  </si>
  <si>
    <t>BAI in Gebäude</t>
  </si>
  <si>
    <t>Sonstige BAI</t>
  </si>
  <si>
    <t>BRUTTOANLAGEINVESTITIONEN (OHNE ABZIEHBARE MWST.)</t>
  </si>
  <si>
    <t>NETTOANLAGEINVESTITIONEN (OHNE ABZIEHBARE MWST.)</t>
  </si>
  <si>
    <t>VERMÖGENSTRANSFERS</t>
  </si>
  <si>
    <t>10_02</t>
  </si>
  <si>
    <t>10_03</t>
  </si>
  <si>
    <t>10_04</t>
  </si>
  <si>
    <t>10_05</t>
  </si>
  <si>
    <t>STATISTIK AUSTRIA, Landwirtschaftliche Gesamtrechnung</t>
  </si>
  <si>
    <t>STATISTIK AUSTRIA, Regionale Forstwirtschaftliche Gesamtrechnung</t>
  </si>
  <si>
    <t>Ergebnisse im Überblick: Hauptergebnisse der landwirtschaftlichen Gesamtrechnung</t>
  </si>
  <si>
    <t>Hauptaggregate</t>
  </si>
  <si>
    <t>in Mio. € (zu laufenden Preisen)</t>
  </si>
  <si>
    <t>2=3+4</t>
  </si>
  <si>
    <t xml:space="preserve">     davon Pflanzlicher Bereich</t>
  </si>
  <si>
    <t xml:space="preserve">              Tierischer Bereich</t>
  </si>
  <si>
    <t>6=1+2-5</t>
  </si>
  <si>
    <t>Vorleistungen zu Anschaffungspreisen</t>
  </si>
  <si>
    <t>10=7-8+9</t>
  </si>
  <si>
    <r>
      <t>Bruttowertschöpfung</t>
    </r>
    <r>
      <rPr>
        <b/>
        <vertAlign val="superscript"/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zu Herstellungspreisen</t>
    </r>
  </si>
  <si>
    <t>11=6-10</t>
  </si>
  <si>
    <r>
      <t>Nettowertschöpfung</t>
    </r>
    <r>
      <rPr>
        <b/>
        <vertAlign val="superscript"/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zu Herstellungspreisen</t>
    </r>
  </si>
  <si>
    <t>13=11-12</t>
  </si>
  <si>
    <t>16=13-14+15</t>
  </si>
  <si>
    <t>Hauptergebnisse der landwirtschaftlichen Gesamtrechnung - Österreich</t>
  </si>
  <si>
    <t>BGLD</t>
  </si>
  <si>
    <t>Ö</t>
  </si>
  <si>
    <t xml:space="preserve">Tabelle 10_01: Entwicklung des landwirtschaftlichen Faktoreinkommens in Österreich (zu laufenden Preisen, in Mio. Euro) </t>
  </si>
  <si>
    <t/>
  </si>
  <si>
    <t>10_06</t>
  </si>
  <si>
    <t>Tabelle 10_03: Anteile am Produktionswert zu Herstellungspreisen</t>
  </si>
  <si>
    <t>Tabelle 10_04: Anteile an den Vorleistungen</t>
  </si>
  <si>
    <t>Tabelle 10_05: Veränderung im Vergleich zum Vorjahr (%)</t>
  </si>
  <si>
    <t xml:space="preserve">EFA Code </t>
  </si>
  <si>
    <t>R-FGR</t>
  </si>
  <si>
    <t>0100000</t>
  </si>
  <si>
    <t>Erzeugung des forstwirtschaftlichen Wirtschaftsbereiches</t>
  </si>
  <si>
    <t>0100100</t>
  </si>
  <si>
    <t>Produktion für die Eigenverwendung</t>
  </si>
  <si>
    <t>0110000</t>
  </si>
  <si>
    <t>Forstwirtschaftliche Güter</t>
  </si>
  <si>
    <t>0111000</t>
  </si>
  <si>
    <t>Waldbäume, Forstbaumpflanzen und Forstsamen</t>
  </si>
  <si>
    <t>0111100</t>
  </si>
  <si>
    <t>Lebende Forstbaumpflanzen</t>
  </si>
  <si>
    <t>0111200</t>
  </si>
  <si>
    <t>Waldbäume (Zuwachs am Stock)</t>
  </si>
  <si>
    <t>0112000</t>
  </si>
  <si>
    <t>Rohholz</t>
  </si>
  <si>
    <t>0112100</t>
  </si>
  <si>
    <t xml:space="preserve">Rohholz für stoffliche Nutzung </t>
  </si>
  <si>
    <t>0112110</t>
  </si>
  <si>
    <t>Sägerundholz</t>
  </si>
  <si>
    <t>0112111</t>
  </si>
  <si>
    <t>Nadelsägerundholz</t>
  </si>
  <si>
    <t>0112112</t>
  </si>
  <si>
    <t>Laubsägerundholz</t>
  </si>
  <si>
    <t>0112120</t>
  </si>
  <si>
    <t>Industrierundholz</t>
  </si>
  <si>
    <t>0112121</t>
  </si>
  <si>
    <t>Nadelindustrierundholz</t>
  </si>
  <si>
    <t>0112122</t>
  </si>
  <si>
    <t>Laubindustrierundholz</t>
  </si>
  <si>
    <t>0112200</t>
  </si>
  <si>
    <t>Rohholz für energetische Nutzung</t>
  </si>
  <si>
    <t>0112210</t>
  </si>
  <si>
    <t>Nadelrohholz für energetische Nutzung</t>
  </si>
  <si>
    <t>0112220</t>
  </si>
  <si>
    <t>Laubrohholz für energetische Nutzung</t>
  </si>
  <si>
    <t>0114000</t>
  </si>
  <si>
    <t>Nichtholzprodukte</t>
  </si>
  <si>
    <t>:</t>
  </si>
  <si>
    <t>0120000</t>
  </si>
  <si>
    <t>Forstwirtschaftliche Dienstleistungen</t>
  </si>
  <si>
    <t>0130000</t>
  </si>
  <si>
    <t>Nichtforstwirtschaftliche Nebentätigkeiten (nicht trennbar)</t>
  </si>
  <si>
    <t>0140000</t>
  </si>
  <si>
    <t>Andere Produkte (Nebennutzungen, sonstige forstwirtschaftliche Erzeugnisse)</t>
  </si>
  <si>
    <t>0200000</t>
  </si>
  <si>
    <t>Vorleistungen</t>
  </si>
  <si>
    <t>0211000</t>
  </si>
  <si>
    <t>0211100</t>
  </si>
  <si>
    <t>Waldbäume</t>
  </si>
  <si>
    <t>0211200</t>
  </si>
  <si>
    <t>Forstbaumpflanzen</t>
  </si>
  <si>
    <t>0212000</t>
  </si>
  <si>
    <t>Energie</t>
  </si>
  <si>
    <t>0213000</t>
  </si>
  <si>
    <t>Dünge- und Bodenverbesserungsmittel</t>
  </si>
  <si>
    <t>0214000</t>
  </si>
  <si>
    <t>Pflanzenschutz- und Schädlingsbekämpfungsmittel</t>
  </si>
  <si>
    <t>0221000</t>
  </si>
  <si>
    <t>0222000</t>
  </si>
  <si>
    <t>Instandhaltung von Maschinen und Geräten</t>
  </si>
  <si>
    <t>0223000</t>
  </si>
  <si>
    <t>Instandhaltung von baulichen Anlagen</t>
  </si>
  <si>
    <t>0224000</t>
  </si>
  <si>
    <t>Unterstellte Bankgebühr (FISIM)</t>
  </si>
  <si>
    <t>0230000</t>
  </si>
  <si>
    <t>Andere Vorleistungsgüter und Dienstleistungen</t>
  </si>
  <si>
    <t>0300000</t>
  </si>
  <si>
    <t>Bruttowertschöpfung zu Herstellungspreisen</t>
  </si>
  <si>
    <t>0310000</t>
  </si>
  <si>
    <t>Abschreibungen</t>
  </si>
  <si>
    <t>0311000</t>
  </si>
  <si>
    <t>Abschreibungen - Ausrüstungsgüter</t>
  </si>
  <si>
    <t>0312000</t>
  </si>
  <si>
    <t>Abschreibungen - Bauten</t>
  </si>
  <si>
    <t>0313000</t>
  </si>
  <si>
    <t xml:space="preserve">Abschreibungen - Sonstige </t>
  </si>
  <si>
    <t>0320000</t>
  </si>
  <si>
    <t>Nettowertschöpfung zu Herstellungspreisen</t>
  </si>
  <si>
    <t>0321000</t>
  </si>
  <si>
    <t>0322000</t>
  </si>
  <si>
    <t>0400000</t>
  </si>
  <si>
    <t>0410000</t>
  </si>
  <si>
    <t>Arbeitnehmerentgelt</t>
  </si>
  <si>
    <t>0500000</t>
  </si>
  <si>
    <t>Nettobetriebsüberschuss / Selbständigeneinkommen</t>
  </si>
  <si>
    <t>0511000</t>
  </si>
  <si>
    <t>Gezahlte Pachten</t>
  </si>
  <si>
    <t>0512000</t>
  </si>
  <si>
    <t>Gezahlte Zinsen</t>
  </si>
  <si>
    <t>0513000</t>
  </si>
  <si>
    <t>Empfangene Zinsen</t>
  </si>
  <si>
    <t>0520000</t>
  </si>
  <si>
    <t>Nettounternehmensgewinn</t>
  </si>
  <si>
    <t>0600000</t>
  </si>
  <si>
    <t>Bruttoanlageinvestitionen (BAI)</t>
  </si>
  <si>
    <t>0610000</t>
  </si>
  <si>
    <t>BAI in Anpflanzungen für die wiederholte Produktion forstwirtschaftlicher Erzeugnisse</t>
  </si>
  <si>
    <t>0620000</t>
  </si>
  <si>
    <t>BAI in Ausrüstungsgüter und Bauten</t>
  </si>
  <si>
    <t>0621000</t>
  </si>
  <si>
    <t xml:space="preserve">BAI in Ausrüstungsgüter   </t>
  </si>
  <si>
    <t>0621100</t>
  </si>
  <si>
    <t>BAI in Maschinen und Geräte</t>
  </si>
  <si>
    <t>0621200</t>
  </si>
  <si>
    <t>BAI in Fahrzeuge</t>
  </si>
  <si>
    <t>0622000</t>
  </si>
  <si>
    <t>BAI in Bauten</t>
  </si>
  <si>
    <t>0622100</t>
  </si>
  <si>
    <t>BAI in Wirtschaftsgebäude</t>
  </si>
  <si>
    <t>0622200</t>
  </si>
  <si>
    <t>BAI in größere Bodenverbesserungen</t>
  </si>
  <si>
    <t>0622300</t>
  </si>
  <si>
    <t>Kosten der Eigentumsübertragung von Grund und Boden und von Produktionsrechten</t>
  </si>
  <si>
    <t>0630000</t>
  </si>
  <si>
    <t>Sonstige BAI (inkl. F&amp;E)</t>
  </si>
  <si>
    <t>0700000</t>
  </si>
  <si>
    <t>Nettoanlageinvestitionen</t>
  </si>
  <si>
    <t>0800000</t>
  </si>
  <si>
    <t>Bestandsveränderungen</t>
  </si>
  <si>
    <t>0810000</t>
  </si>
  <si>
    <t xml:space="preserve">Differenz Zuwachs am Stock - Holzentnahme </t>
  </si>
  <si>
    <t>0820000</t>
  </si>
  <si>
    <t>Sonstige Bestandsveränderungen</t>
  </si>
  <si>
    <t>0900000</t>
  </si>
  <si>
    <t>Vermögenstransfers</t>
  </si>
  <si>
    <t>Landwirtschaftliche Gesamtrechnung (LGR): Werte zu Herstellungspreisen - Regionalauswertung BGLD</t>
  </si>
  <si>
    <t>LGR: Anteile am Produktionswert zu Herstellungspreisen</t>
  </si>
  <si>
    <t>LGR: Anteile an den Vorleistungen</t>
  </si>
  <si>
    <t>LGR: Veränderung im Vergleich zum Vorjahr (%)</t>
  </si>
  <si>
    <t>Forstwirtschaftliche Gesamtrechnung (FGR): Werte zu Herstellungspreisen - Regionalauswertung BGLD</t>
  </si>
  <si>
    <t>STATISTIK AUSTRIA, Regionale Landwirtschaftliche Gesamtrechnung</t>
  </si>
  <si>
    <t>Tabelle 10_02: Regionale Landw. Gesamtrechnung; Werte zu Herstellungspreisen</t>
  </si>
  <si>
    <t>Tabelle 10_02: Regionale Forstwirtschaftliche Gesamtrechnung; Werte zu Herstellungspreisen</t>
  </si>
  <si>
    <t>2020/2021</t>
  </si>
  <si>
    <t>Q: STATISTIK AUSTRIA, Landwirtschaftliche Gesamtrechnung; Bundesanstalt für Agrarwirtschaft und Bergbauernfragen, Berechnung Subventionen und Gütersteuern. Erstellt am 15.02.2022.</t>
  </si>
  <si>
    <t>Komponente</t>
  </si>
  <si>
    <t>2021/2022</t>
  </si>
  <si>
    <t>in Mio. €</t>
  </si>
  <si>
    <t xml:space="preserve">   + Gütersubvention</t>
  </si>
  <si>
    <t xml:space="preserve">   - Gütersteuern</t>
  </si>
  <si>
    <t xml:space="preserve">   - Vorleistungen</t>
  </si>
  <si>
    <t xml:space="preserve">   - Abschreibungen</t>
  </si>
  <si>
    <t xml:space="preserve">   + Sonstige Subventionen</t>
  </si>
  <si>
    <t xml:space="preserve">   - Sonstige Produktionsabgaben</t>
  </si>
  <si>
    <t>Landw. Arbeitseinsatz (in 1.000 JAE)</t>
  </si>
  <si>
    <t>= Produktionswert zu Herstellungspreisen</t>
  </si>
  <si>
    <t>= Bruttowertschöpfung zu Herstellungspreisen</t>
  </si>
  <si>
    <t>= Nettowertschöpfung zu Herstellungspreisen</t>
  </si>
  <si>
    <t>= Faktoreinkommen</t>
  </si>
  <si>
    <t>Q: STATISTIK AUSTRIA, Landwirtschaftliche Gesamtrechnung, Bundesanstalt für Agrarwirtschaft und Bergbauernfragen, Berechnung der Gütersubventionen, sonstigen Subventionen und Gütersteuern.</t>
  </si>
  <si>
    <t>VORRATSVERÄNDERUNGEN</t>
  </si>
  <si>
    <t>Q: STATISTIK AUSTRIA, Regionale landwirtschaftliche Gesamtrechnung. Erstellt am: 15.7.2024. - Konsistent mit LGR-Berechnungsstand Juli 2024.</t>
  </si>
  <si>
    <t>Urlaub am Bauernhof</t>
  </si>
  <si>
    <t>Direktvermarktung</t>
  </si>
  <si>
    <t>Nebenbetrieb</t>
  </si>
  <si>
    <t>TIERÄRZTLICHE LEISTUNGEN UND MEDIKAMENTE</t>
  </si>
  <si>
    <t xml:space="preserve">FUTTERMITTEL </t>
  </si>
  <si>
    <t xml:space="preserve">LANDWIRTSCHAFTLICHE DIENSTLEISTUNGEN </t>
  </si>
  <si>
    <t>ARBEITNEHMER:INNENENTGELT</t>
  </si>
  <si>
    <t>Basisprämie und Kleinerzeugerregelung (bis 2014: Betriebsprämie)</t>
  </si>
  <si>
    <t>Reis</t>
  </si>
  <si>
    <t>.</t>
  </si>
  <si>
    <t>Zitrusfrüchte</t>
  </si>
  <si>
    <t>Tropische Früchte</t>
  </si>
  <si>
    <t>Oliven</t>
  </si>
  <si>
    <t>Verarbeitung landwirtschaftlicher Erzeugnisse</t>
  </si>
  <si>
    <t>Sonstige nicht trennbare Nebentätigkeiten (Güter und Dienstleistungen)</t>
  </si>
  <si>
    <t>bei landwirtschaftlichen Einheiten gekaufte Futtermittel</t>
  </si>
  <si>
    <t>außerhalb des landwirtschaftlichen Wirtschaftsbereichs gekaufte Futtermittel</t>
  </si>
  <si>
    <t>durch denselben landwirtschaftlichen Betrieb erzeugte und verbrauchte Futtermittel</t>
  </si>
  <si>
    <t>Q: STATISTIK AUSTRIA, Regionale Forstwirtschaftliche Gesamtrechnung. Erstellt am: 15.07.2024. - Konsistent mit FGR-Berechnungsstand Juli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</si>
</sst>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#,##0.0"/>
    <numFmt numFmtId="166" formatCode="0####"/>
    <numFmt numFmtId="167" formatCode="0.0%"/>
  </numFmts>
  <fonts count="22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6"/>
      </left>
      <right style="thin">
        <color indexed="22"/>
      </right>
      <top style="medium">
        <color indexed="16"/>
      </top>
      <bottom/>
      <diagonal/>
    </border>
    <border>
      <left style="thin">
        <color indexed="22"/>
      </left>
      <right style="thin">
        <color indexed="22"/>
      </right>
      <top style="medium">
        <color indexed="16"/>
      </top>
      <bottom style="thin">
        <color indexed="22"/>
      </bottom>
      <diagonal/>
    </border>
    <border>
      <left style="thin">
        <color indexed="22"/>
      </left>
      <right style="thin">
        <color indexed="16"/>
      </right>
      <top style="medium">
        <color indexed="16"/>
      </top>
      <bottom style="thin">
        <color indexed="22"/>
      </bottom>
      <diagonal/>
    </border>
    <border>
      <left style="thin">
        <color indexed="16"/>
      </left>
      <right style="thin">
        <color indexed="22"/>
      </right>
      <top/>
      <bottom style="medium">
        <color indexed="1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medium">
        <color indexed="16"/>
      </bottom>
      <diagonal/>
    </border>
    <border>
      <left/>
      <right/>
      <top style="thin">
        <color indexed="22"/>
      </top>
      <bottom style="medium">
        <color indexed="16"/>
      </bottom>
      <diagonal/>
    </border>
    <border>
      <left/>
      <right style="thin">
        <color indexed="22"/>
      </right>
      <top style="thin">
        <color indexed="22"/>
      </top>
      <bottom style="medium">
        <color indexed="16"/>
      </bottom>
      <diagonal/>
    </border>
    <border>
      <left style="thin">
        <color indexed="22"/>
      </left>
      <right style="thin">
        <color indexed="16"/>
      </right>
      <top style="thin">
        <color indexed="22"/>
      </top>
      <bottom/>
      <diagonal/>
    </border>
    <border>
      <left style="thin">
        <color indexed="16"/>
      </left>
      <right style="thin">
        <color indexed="22"/>
      </right>
      <top style="medium">
        <color indexed="16"/>
      </top>
      <bottom style="thin">
        <color indexed="22"/>
      </bottom>
      <diagonal/>
    </border>
    <border>
      <left/>
      <right style="thin">
        <color indexed="22"/>
      </right>
      <top style="medium">
        <color indexed="16"/>
      </top>
      <bottom style="thin">
        <color indexed="22"/>
      </bottom>
      <diagonal/>
    </border>
    <border>
      <left style="thin">
        <color indexed="22"/>
      </left>
      <right/>
      <top style="medium">
        <color indexed="16"/>
      </top>
      <bottom style="thin">
        <color indexed="22"/>
      </bottom>
      <diagonal/>
    </border>
    <border>
      <left style="thin">
        <color indexed="16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16"/>
      </right>
      <top style="thin">
        <color indexed="22"/>
      </top>
      <bottom style="thin">
        <color indexed="22"/>
      </bottom>
      <diagonal/>
    </border>
    <border>
      <left style="thin">
        <color indexed="16"/>
      </left>
      <right style="thin">
        <color indexed="22"/>
      </right>
      <top style="thin">
        <color indexed="22"/>
      </top>
      <bottom style="medium">
        <color indexed="1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16"/>
      </bottom>
      <diagonal/>
    </border>
    <border>
      <left style="thin">
        <color indexed="22"/>
      </left>
      <right style="thin">
        <color indexed="16"/>
      </right>
      <top style="thin">
        <color indexed="22"/>
      </top>
      <bottom style="medium">
        <color indexed="16"/>
      </bottom>
      <diagonal/>
    </border>
    <border>
      <left style="thin">
        <color indexed="16"/>
      </left>
      <right/>
      <top style="medium">
        <color indexed="16"/>
      </top>
      <bottom style="thin">
        <color indexed="16"/>
      </bottom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 style="thin">
        <color indexed="16"/>
      </right>
      <top style="medium">
        <color indexed="16"/>
      </top>
      <bottom style="thin">
        <color indexed="1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22"/>
      </top>
      <bottom/>
      <diagonal/>
    </border>
  </borders>
  <cellStyleXfs count="7">
    <xf numFmtId="0" fontId="0" fillId="0" borderId="0"/>
    <xf numFmtId="0" fontId="7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2" borderId="0" xfId="0" applyFont="1" applyFill="1"/>
    <xf numFmtId="0" fontId="10" fillId="0" borderId="0" xfId="1" applyFont="1"/>
    <xf numFmtId="0" fontId="10" fillId="0" borderId="0" xfId="1" applyFont="1" applyFill="1" applyBorder="1"/>
    <xf numFmtId="0" fontId="10" fillId="0" borderId="0" xfId="1" applyFont="1" applyBorder="1"/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left"/>
    </xf>
    <xf numFmtId="0" fontId="13" fillId="0" borderId="16" xfId="0" applyFont="1" applyFill="1" applyBorder="1" applyAlignment="1">
      <alignment horizontal="center"/>
    </xf>
    <xf numFmtId="3" fontId="13" fillId="0" borderId="7" xfId="0" applyNumberFormat="1" applyFont="1" applyFill="1" applyBorder="1" applyAlignment="1">
      <alignment horizontal="right"/>
    </xf>
    <xf numFmtId="164" fontId="14" fillId="0" borderId="8" xfId="0" applyNumberFormat="1" applyFont="1" applyFill="1" applyBorder="1" applyAlignment="1">
      <alignment horizontal="right"/>
    </xf>
    <xf numFmtId="0" fontId="13" fillId="0" borderId="18" xfId="0" applyFont="1" applyFill="1" applyBorder="1" applyAlignment="1">
      <alignment horizontal="left"/>
    </xf>
    <xf numFmtId="0" fontId="13" fillId="0" borderId="19" xfId="0" quotePrefix="1" applyFont="1" applyFill="1" applyBorder="1" applyAlignment="1">
      <alignment horizontal="center"/>
    </xf>
    <xf numFmtId="3" fontId="13" fillId="0" borderId="20" xfId="0" applyNumberFormat="1" applyFont="1" applyFill="1" applyBorder="1" applyAlignment="1">
      <alignment horizontal="right"/>
    </xf>
    <xf numFmtId="164" fontId="14" fillId="0" borderId="21" xfId="0" applyNumberFormat="1" applyFont="1" applyFill="1" applyBorder="1" applyAlignment="1">
      <alignment horizontal="right"/>
    </xf>
    <xf numFmtId="0" fontId="13" fillId="0" borderId="18" xfId="0" applyFont="1" applyFill="1" applyBorder="1" applyAlignment="1"/>
    <xf numFmtId="0" fontId="13" fillId="0" borderId="19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left"/>
    </xf>
    <xf numFmtId="0" fontId="11" fillId="0" borderId="19" xfId="0" quotePrefix="1" applyFont="1" applyFill="1" applyBorder="1" applyAlignment="1">
      <alignment horizontal="center"/>
    </xf>
    <xf numFmtId="3" fontId="11" fillId="0" borderId="20" xfId="0" applyNumberFormat="1" applyFont="1" applyFill="1" applyBorder="1" applyAlignment="1">
      <alignment horizontal="right"/>
    </xf>
    <xf numFmtId="164" fontId="14" fillId="0" borderId="21" xfId="0" quotePrefix="1" applyNumberFormat="1" applyFont="1" applyFill="1" applyBorder="1" applyAlignment="1">
      <alignment horizontal="right"/>
    </xf>
    <xf numFmtId="0" fontId="11" fillId="0" borderId="19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left"/>
    </xf>
    <xf numFmtId="0" fontId="11" fillId="0" borderId="13" xfId="0" applyFont="1" applyFill="1" applyBorder="1" applyAlignment="1">
      <alignment horizontal="center"/>
    </xf>
    <xf numFmtId="3" fontId="11" fillId="0" borderId="23" xfId="0" applyNumberFormat="1" applyFont="1" applyFill="1" applyBorder="1" applyAlignment="1">
      <alignment horizontal="right"/>
    </xf>
    <xf numFmtId="164" fontId="14" fillId="0" borderId="24" xfId="0" applyNumberFormat="1" applyFont="1" applyFill="1" applyBorder="1" applyAlignment="1">
      <alignment horizontal="right"/>
    </xf>
    <xf numFmtId="0" fontId="2" fillId="0" borderId="0" xfId="0" applyFont="1" applyFill="1"/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/>
    <xf numFmtId="0" fontId="4" fillId="0" borderId="0" xfId="0" applyFont="1" applyFill="1"/>
    <xf numFmtId="165" fontId="3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wrapText="1"/>
    </xf>
    <xf numFmtId="167" fontId="3" fillId="0" borderId="3" xfId="6" applyNumberFormat="1" applyFont="1" applyFill="1" applyBorder="1" applyAlignment="1">
      <alignment horizontal="center" vertical="top" wrapText="1"/>
    </xf>
    <xf numFmtId="167" fontId="3" fillId="0" borderId="4" xfId="6" applyNumberFormat="1" applyFont="1" applyFill="1" applyBorder="1" applyAlignment="1">
      <alignment horizontal="center" vertical="top" wrapText="1"/>
    </xf>
    <xf numFmtId="167" fontId="3" fillId="0" borderId="5" xfId="6" applyNumberFormat="1" applyFont="1" applyFill="1" applyBorder="1" applyAlignment="1">
      <alignment horizontal="center" vertical="top" wrapText="1"/>
    </xf>
    <xf numFmtId="167" fontId="3" fillId="0" borderId="4" xfId="6" applyNumberFormat="1" applyFont="1" applyFill="1" applyBorder="1" applyAlignment="1">
      <alignment horizontal="right" vertical="top" wrapText="1" indent="1"/>
    </xf>
    <xf numFmtId="0" fontId="18" fillId="0" borderId="0" xfId="0" applyFont="1" applyFill="1"/>
    <xf numFmtId="0" fontId="0" fillId="0" borderId="0" xfId="0" applyFill="1" applyAlignment="1">
      <alignment horizontal="center" vertical="top" wrapText="1"/>
    </xf>
    <xf numFmtId="0" fontId="0" fillId="0" borderId="0" xfId="0" applyFill="1"/>
    <xf numFmtId="43" fontId="0" fillId="0" borderId="0" xfId="5" applyFont="1" applyFill="1"/>
    <xf numFmtId="0" fontId="18" fillId="0" borderId="0" xfId="0" applyFont="1" applyFill="1" applyAlignment="1">
      <alignment horizontal="right"/>
    </xf>
    <xf numFmtId="0" fontId="18" fillId="0" borderId="0" xfId="0" applyFont="1" applyFill="1" applyAlignment="1">
      <alignment horizontal="center" vertical="top" wrapText="1"/>
    </xf>
    <xf numFmtId="0" fontId="0" fillId="0" borderId="0" xfId="0" applyFill="1" applyAlignment="1">
      <alignment wrapText="1"/>
    </xf>
    <xf numFmtId="0" fontId="5" fillId="0" borderId="1" xfId="0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right" vertical="top" wrapText="1" indent="1"/>
    </xf>
    <xf numFmtId="165" fontId="3" fillId="0" borderId="4" xfId="0" applyNumberFormat="1" applyFont="1" applyBorder="1" applyAlignment="1">
      <alignment horizontal="right" vertical="top" wrapText="1" indent="1"/>
    </xf>
    <xf numFmtId="165" fontId="3" fillId="0" borderId="5" xfId="0" applyNumberFormat="1" applyFont="1" applyBorder="1" applyAlignment="1">
      <alignment horizontal="right" vertical="top" wrapText="1" indent="1"/>
    </xf>
    <xf numFmtId="3" fontId="3" fillId="0" borderId="3" xfId="0" applyNumberFormat="1" applyFont="1" applyBorder="1" applyAlignment="1">
      <alignment horizontal="center" vertical="top" wrapText="1"/>
    </xf>
    <xf numFmtId="3" fontId="3" fillId="0" borderId="4" xfId="0" applyNumberFormat="1" applyFont="1" applyBorder="1" applyAlignment="1">
      <alignment horizontal="center" vertical="top" wrapText="1"/>
    </xf>
    <xf numFmtId="3" fontId="3" fillId="0" borderId="5" xfId="0" applyNumberFormat="1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right" vertical="top" wrapText="1"/>
    </xf>
    <xf numFmtId="165" fontId="3" fillId="0" borderId="4" xfId="0" applyNumberFormat="1" applyFont="1" applyBorder="1" applyAlignment="1">
      <alignment horizontal="right" vertical="top" wrapText="1"/>
    </xf>
    <xf numFmtId="165" fontId="3" fillId="0" borderId="5" xfId="0" applyNumberFormat="1" applyFont="1" applyBorder="1" applyAlignment="1">
      <alignment horizontal="right" vertical="top" wrapText="1"/>
    </xf>
    <xf numFmtId="0" fontId="11" fillId="0" borderId="17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" fontId="10" fillId="0" borderId="0" xfId="1" applyNumberFormat="1" applyFont="1"/>
    <xf numFmtId="0" fontId="1" fillId="3" borderId="0" xfId="0" applyFont="1" applyFill="1"/>
    <xf numFmtId="0" fontId="1" fillId="3" borderId="0" xfId="0" quotePrefix="1" applyFont="1" applyFill="1"/>
    <xf numFmtId="0" fontId="1" fillId="4" borderId="0" xfId="0" applyFont="1" applyFill="1"/>
    <xf numFmtId="0" fontId="16" fillId="0" borderId="25" xfId="0" applyFont="1" applyFill="1" applyBorder="1" applyAlignment="1">
      <alignment vertical="center" wrapText="1"/>
    </xf>
    <xf numFmtId="0" fontId="16" fillId="0" borderId="26" xfId="0" applyFont="1" applyFill="1" applyBorder="1" applyAlignment="1">
      <alignment vertical="center" wrapText="1"/>
    </xf>
    <xf numFmtId="0" fontId="16" fillId="0" borderId="27" xfId="0" applyFont="1" applyFill="1" applyBorder="1" applyAlignment="1">
      <alignment vertical="center" wrapText="1"/>
    </xf>
    <xf numFmtId="0" fontId="9" fillId="0" borderId="0" xfId="1" applyFont="1" applyBorder="1" applyAlignment="1">
      <alignment horizontal="left" vertical="center"/>
    </xf>
    <xf numFmtId="0" fontId="11" fillId="0" borderId="0" xfId="0" applyFont="1" applyFill="1" applyBorder="1" applyAlignment="1"/>
    <xf numFmtId="0" fontId="11" fillId="0" borderId="6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center"/>
    </xf>
    <xf numFmtId="0" fontId="2" fillId="0" borderId="3" xfId="0" applyFont="1" applyBorder="1"/>
    <xf numFmtId="166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166" fontId="2" fillId="0" borderId="4" xfId="0" quotePrefix="1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165" fontId="3" fillId="0" borderId="4" xfId="0" applyNumberFormat="1" applyFont="1" applyBorder="1" applyAlignment="1">
      <alignment horizontal="center" vertical="top" wrapText="1"/>
    </xf>
    <xf numFmtId="0" fontId="2" fillId="0" borderId="0" xfId="0" applyFont="1"/>
    <xf numFmtId="167" fontId="3" fillId="0" borderId="5" xfId="6" applyNumberFormat="1" applyFont="1" applyFill="1" applyBorder="1" applyAlignment="1">
      <alignment horizontal="right" vertical="top" wrapText="1" indent="1"/>
    </xf>
    <xf numFmtId="0" fontId="3" fillId="0" borderId="0" xfId="0" applyFont="1" applyAlignment="1">
      <alignment horizontal="center" vertical="top" wrapText="1"/>
    </xf>
    <xf numFmtId="0" fontId="3" fillId="0" borderId="0" xfId="0" applyFont="1"/>
    <xf numFmtId="0" fontId="19" fillId="0" borderId="1" xfId="0" quotePrefix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9" fontId="21" fillId="0" borderId="3" xfId="0" applyNumberFormat="1" applyFont="1" applyBorder="1" applyAlignment="1">
      <alignment horizontal="center"/>
    </xf>
    <xf numFmtId="0" fontId="21" fillId="0" borderId="0" xfId="0" applyFont="1"/>
    <xf numFmtId="49" fontId="21" fillId="0" borderId="4" xfId="0" applyNumberFormat="1" applyFont="1" applyBorder="1" applyAlignment="1">
      <alignment horizontal="center"/>
    </xf>
    <xf numFmtId="0" fontId="21" fillId="0" borderId="4" xfId="0" quotePrefix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49" fontId="3" fillId="0" borderId="5" xfId="0" applyNumberFormat="1" applyFont="1" applyBorder="1" applyAlignment="1">
      <alignment horizontal="center"/>
    </xf>
    <xf numFmtId="0" fontId="3" fillId="0" borderId="28" xfId="0" applyFont="1" applyBorder="1"/>
    <xf numFmtId="0" fontId="18" fillId="0" borderId="0" xfId="0" applyFont="1"/>
    <xf numFmtId="0" fontId="0" fillId="0" borderId="0" xfId="0" applyAlignment="1">
      <alignment horizontal="center" vertical="top" wrapText="1"/>
    </xf>
  </cellXfs>
  <cellStyles count="7">
    <cellStyle name="Komma" xfId="5" builtinId="3"/>
    <cellStyle name="Komma 2" xfId="4" xr:uid="{00000000-0005-0000-0000-000000000000}"/>
    <cellStyle name="Prozent" xfId="6" builtinId="5"/>
    <cellStyle name="Prozent 2" xfId="3" xr:uid="{00000000-0005-0000-0000-000001000000}"/>
    <cellStyle name="Standard" xfId="0" builtinId="0"/>
    <cellStyle name="Standard 2" xfId="1" xr:uid="{00000000-0005-0000-0000-000003000000}"/>
    <cellStyle name="Standard 3" xfId="2" xr:uid="{00000000-0005-0000-0000-000004000000}"/>
  </cellStyles>
  <dxfs count="596"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D9"/>
  <sheetViews>
    <sheetView tabSelected="1" workbookViewId="0">
      <selection activeCell="D8" sqref="D8"/>
    </sheetView>
  </sheetViews>
  <sheetFormatPr baseColWidth="10" defaultRowHeight="15" x14ac:dyDescent="0.25"/>
  <cols>
    <col min="1" max="1" width="6.625" style="1" bestFit="1" customWidth="1"/>
    <col min="2" max="2" width="83.625" style="1" customWidth="1"/>
    <col min="3" max="3" width="7.125" style="1" customWidth="1"/>
    <col min="4" max="4" width="54.25" style="1" bestFit="1" customWidth="1"/>
    <col min="5" max="16384" width="11" style="1"/>
  </cols>
  <sheetData>
    <row r="1" spans="1:4" x14ac:dyDescent="0.25">
      <c r="A1" s="3" t="s">
        <v>14</v>
      </c>
      <c r="B1" s="3" t="s">
        <v>15</v>
      </c>
      <c r="C1" s="3" t="s">
        <v>16</v>
      </c>
      <c r="D1" s="3" t="s">
        <v>17</v>
      </c>
    </row>
    <row r="2" spans="1:4" x14ac:dyDescent="0.25">
      <c r="A2" s="1" t="s">
        <v>18</v>
      </c>
      <c r="B2" s="1" t="s">
        <v>133</v>
      </c>
      <c r="C2" s="1" t="s">
        <v>135</v>
      </c>
      <c r="D2" s="1" t="s">
        <v>117</v>
      </c>
    </row>
    <row r="3" spans="1:4" x14ac:dyDescent="0.25">
      <c r="A3" s="1" t="s">
        <v>113</v>
      </c>
      <c r="B3" s="1" t="s">
        <v>268</v>
      </c>
      <c r="C3" s="1" t="s">
        <v>134</v>
      </c>
      <c r="D3" s="1" t="s">
        <v>273</v>
      </c>
    </row>
    <row r="4" spans="1:4" ht="15.75" x14ac:dyDescent="0.25">
      <c r="A4" s="1" t="s">
        <v>114</v>
      </c>
      <c r="B4" s="32" t="s">
        <v>269</v>
      </c>
      <c r="C4" s="1" t="s">
        <v>134</v>
      </c>
      <c r="D4" s="1" t="s">
        <v>273</v>
      </c>
    </row>
    <row r="5" spans="1:4" ht="15.75" x14ac:dyDescent="0.25">
      <c r="A5" s="1" t="s">
        <v>115</v>
      </c>
      <c r="B5" s="32" t="s">
        <v>270</v>
      </c>
      <c r="C5" s="1" t="s">
        <v>134</v>
      </c>
      <c r="D5" s="1" t="s">
        <v>273</v>
      </c>
    </row>
    <row r="6" spans="1:4" ht="15.75" x14ac:dyDescent="0.25">
      <c r="A6" s="1" t="s">
        <v>116</v>
      </c>
      <c r="B6" s="32" t="s">
        <v>271</v>
      </c>
      <c r="C6" s="1" t="s">
        <v>134</v>
      </c>
      <c r="D6" s="1" t="s">
        <v>273</v>
      </c>
    </row>
    <row r="7" spans="1:4" x14ac:dyDescent="0.25">
      <c r="A7" s="1" t="s">
        <v>138</v>
      </c>
      <c r="B7" s="1" t="s">
        <v>272</v>
      </c>
      <c r="C7" s="1" t="s">
        <v>134</v>
      </c>
      <c r="D7" s="1" t="s">
        <v>118</v>
      </c>
    </row>
    <row r="8" spans="1:4" x14ac:dyDescent="0.25">
      <c r="A8" s="2"/>
      <c r="B8" s="2"/>
      <c r="C8" s="2"/>
    </row>
    <row r="9" spans="1:4" x14ac:dyDescent="0.25">
      <c r="A9" s="2"/>
      <c r="B9" s="2"/>
      <c r="C9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Y40"/>
  <sheetViews>
    <sheetView showGridLines="0" zoomScale="80" zoomScaleNormal="80" zoomScaleSheetLayoutView="100" workbookViewId="0">
      <selection activeCell="I30" sqref="I30"/>
    </sheetView>
  </sheetViews>
  <sheetFormatPr baseColWidth="10" defaultColWidth="10.125" defaultRowHeight="12.75" x14ac:dyDescent="0.2"/>
  <cols>
    <col min="1" max="1" width="35.75" style="4" customWidth="1"/>
    <col min="2" max="2" width="12.25" style="4" customWidth="1"/>
    <col min="3" max="6" width="10.125" style="4" customWidth="1"/>
    <col min="7" max="7" width="10.125" style="6" customWidth="1"/>
    <col min="8" max="14" width="10.125" style="4" customWidth="1"/>
    <col min="15" max="15" width="10.125" style="4"/>
    <col min="16" max="16" width="10.125" style="4" customWidth="1"/>
    <col min="17" max="16384" width="10.125" style="4"/>
  </cols>
  <sheetData>
    <row r="1" spans="1:25" ht="30" customHeight="1" x14ac:dyDescent="0.2">
      <c r="A1" s="67" t="s">
        <v>136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25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25" ht="13.5" thickBot="1" x14ac:dyDescent="0.25">
      <c r="A3" s="68" t="s">
        <v>119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</row>
    <row r="4" spans="1:25" x14ac:dyDescent="0.2">
      <c r="A4" s="69" t="s">
        <v>120</v>
      </c>
      <c r="B4" s="71" t="s">
        <v>0</v>
      </c>
      <c r="C4" s="7">
        <v>2000</v>
      </c>
      <c r="D4" s="7">
        <v>2001</v>
      </c>
      <c r="E4" s="7">
        <v>2002</v>
      </c>
      <c r="F4" s="7">
        <v>2003</v>
      </c>
      <c r="G4" s="7">
        <v>2004</v>
      </c>
      <c r="H4" s="7">
        <v>2005</v>
      </c>
      <c r="I4" s="7">
        <v>2006</v>
      </c>
      <c r="J4" s="7">
        <v>2007</v>
      </c>
      <c r="K4" s="7">
        <v>2008</v>
      </c>
      <c r="L4" s="7">
        <v>2009</v>
      </c>
      <c r="M4" s="7">
        <v>2010</v>
      </c>
      <c r="N4" s="7">
        <v>2011</v>
      </c>
      <c r="O4" s="7">
        <v>2012</v>
      </c>
      <c r="P4" s="7">
        <v>2013</v>
      </c>
      <c r="Q4" s="7">
        <v>2014</v>
      </c>
      <c r="R4" s="7">
        <v>2015</v>
      </c>
      <c r="S4" s="7">
        <v>2016</v>
      </c>
      <c r="T4" s="7">
        <v>2017</v>
      </c>
      <c r="U4" s="7">
        <v>2018</v>
      </c>
      <c r="V4" s="7">
        <v>2019</v>
      </c>
      <c r="W4" s="7">
        <v>2020</v>
      </c>
      <c r="X4" s="58">
        <v>2021</v>
      </c>
      <c r="Y4" s="8" t="s">
        <v>276</v>
      </c>
    </row>
    <row r="5" spans="1:25" ht="15" thickBot="1" x14ac:dyDescent="0.25">
      <c r="A5" s="70"/>
      <c r="B5" s="72"/>
      <c r="C5" s="73" t="s">
        <v>121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5"/>
      <c r="X5" s="59"/>
      <c r="Y5" s="9" t="s">
        <v>1</v>
      </c>
    </row>
    <row r="6" spans="1:25" x14ac:dyDescent="0.2">
      <c r="A6" s="10" t="s">
        <v>2</v>
      </c>
      <c r="B6" s="11">
        <v>1</v>
      </c>
      <c r="C6" s="12">
        <v>5097.958979249699</v>
      </c>
      <c r="D6" s="12">
        <v>5397.1204969444034</v>
      </c>
      <c r="E6" s="12">
        <v>5189.6188436763678</v>
      </c>
      <c r="F6" s="12">
        <v>5110.1476741854185</v>
      </c>
      <c r="G6" s="12">
        <v>5190.4830731209977</v>
      </c>
      <c r="H6" s="12">
        <v>5151.6344436843783</v>
      </c>
      <c r="I6" s="12">
        <v>5352.2239440923231</v>
      </c>
      <c r="J6" s="12">
        <v>6088.6287507517054</v>
      </c>
      <c r="K6" s="12">
        <v>6383.8457722147323</v>
      </c>
      <c r="L6" s="12">
        <v>5787.8144239057892</v>
      </c>
      <c r="M6" s="12">
        <v>6237.1248610369503</v>
      </c>
      <c r="N6" s="12">
        <v>7114.3954815533125</v>
      </c>
      <c r="O6" s="12">
        <v>7198.216497987396</v>
      </c>
      <c r="P6" s="12">
        <v>6984.8334531261162</v>
      </c>
      <c r="Q6" s="12">
        <v>6985.4318319086051</v>
      </c>
      <c r="R6" s="12">
        <v>6874.3830751341929</v>
      </c>
      <c r="S6" s="12">
        <v>6963.1917351734328</v>
      </c>
      <c r="T6" s="12">
        <v>7317.7844773736106</v>
      </c>
      <c r="U6" s="12">
        <v>7384.5216467621112</v>
      </c>
      <c r="V6" s="12">
        <v>7466</v>
      </c>
      <c r="W6" s="12">
        <v>7664</v>
      </c>
      <c r="X6" s="12">
        <v>8548</v>
      </c>
      <c r="Y6" s="13">
        <v>11.5</v>
      </c>
    </row>
    <row r="7" spans="1:25" x14ac:dyDescent="0.2">
      <c r="A7" s="14" t="s">
        <v>3</v>
      </c>
      <c r="B7" s="15" t="s">
        <v>122</v>
      </c>
      <c r="C7" s="16">
        <v>462.64517753614257</v>
      </c>
      <c r="D7" s="16">
        <v>508.34338611873562</v>
      </c>
      <c r="E7" s="16">
        <v>535.2068747848474</v>
      </c>
      <c r="F7" s="16">
        <v>534.90588907390895</v>
      </c>
      <c r="G7" s="16">
        <v>583.07435213337408</v>
      </c>
      <c r="H7" s="16">
        <v>166.46420428563948</v>
      </c>
      <c r="I7" s="16">
        <v>194.78573458212517</v>
      </c>
      <c r="J7" s="16">
        <v>100.94333554473124</v>
      </c>
      <c r="K7" s="16">
        <v>100.56253746109174</v>
      </c>
      <c r="L7" s="16">
        <v>108.3861730341181</v>
      </c>
      <c r="M7" s="16">
        <v>105.22237319999998</v>
      </c>
      <c r="N7" s="16">
        <v>99.263865789999969</v>
      </c>
      <c r="O7" s="16">
        <v>95.02000000000001</v>
      </c>
      <c r="P7" s="16">
        <v>93.42</v>
      </c>
      <c r="Q7" s="16">
        <v>85.418306040000004</v>
      </c>
      <c r="R7" s="16">
        <v>8.9310096899999998</v>
      </c>
      <c r="S7" s="16">
        <v>5.7987357200000007</v>
      </c>
      <c r="T7" s="16">
        <v>7.21214815</v>
      </c>
      <c r="U7" s="16">
        <v>3.7372044400000002</v>
      </c>
      <c r="V7" s="16">
        <v>3.7185360099999998</v>
      </c>
      <c r="W7" s="16">
        <v>4.0326407</v>
      </c>
      <c r="X7" s="16">
        <v>4</v>
      </c>
      <c r="Y7" s="17">
        <v>-1.3</v>
      </c>
    </row>
    <row r="8" spans="1:25" x14ac:dyDescent="0.2">
      <c r="A8" s="18" t="s">
        <v>123</v>
      </c>
      <c r="B8" s="19">
        <v>3</v>
      </c>
      <c r="C8" s="16">
        <v>337.28117753614265</v>
      </c>
      <c r="D8" s="16">
        <v>348.73338611873555</v>
      </c>
      <c r="E8" s="16">
        <v>338.69687478484752</v>
      </c>
      <c r="F8" s="16">
        <v>339.13588907390897</v>
      </c>
      <c r="G8" s="16">
        <v>338.83435213337413</v>
      </c>
      <c r="H8" s="16">
        <v>6.657204285639466</v>
      </c>
      <c r="I8" s="16">
        <v>5.3337345821251088</v>
      </c>
      <c r="J8" s="16">
        <v>4.9484355447312494</v>
      </c>
      <c r="K8" s="16">
        <v>5.0235209959562761</v>
      </c>
      <c r="L8" s="16">
        <v>4.5407123381157595</v>
      </c>
      <c r="M8" s="16">
        <v>2.4904171999999996</v>
      </c>
      <c r="N8" s="16">
        <v>5.3038657899999997</v>
      </c>
      <c r="O8" s="16" t="s">
        <v>4</v>
      </c>
      <c r="P8" s="16" t="s">
        <v>4</v>
      </c>
      <c r="Q8" s="16">
        <v>1.0083060399999999</v>
      </c>
      <c r="R8" s="16" t="s">
        <v>4</v>
      </c>
      <c r="S8" s="16" t="s">
        <v>4</v>
      </c>
      <c r="T8" s="16" t="s">
        <v>4</v>
      </c>
      <c r="U8" s="16" t="s">
        <v>4</v>
      </c>
      <c r="V8" s="16" t="s">
        <v>4</v>
      </c>
      <c r="W8" s="16" t="s">
        <v>4</v>
      </c>
      <c r="X8" s="16"/>
      <c r="Y8" s="17" t="s">
        <v>4</v>
      </c>
    </row>
    <row r="9" spans="1:25" x14ac:dyDescent="0.2">
      <c r="A9" s="18" t="s">
        <v>124</v>
      </c>
      <c r="B9" s="19">
        <v>4</v>
      </c>
      <c r="C9" s="16">
        <v>125.364</v>
      </c>
      <c r="D9" s="16">
        <v>159.61000000000001</v>
      </c>
      <c r="E9" s="16">
        <v>196.50999999999996</v>
      </c>
      <c r="F9" s="16">
        <v>195.76999999999998</v>
      </c>
      <c r="G9" s="16">
        <v>244.23999999999998</v>
      </c>
      <c r="H9" s="16">
        <v>159.80700000000002</v>
      </c>
      <c r="I9" s="16">
        <v>189.45200000000003</v>
      </c>
      <c r="J9" s="16">
        <v>95.994900000000001</v>
      </c>
      <c r="K9" s="16">
        <v>95.539016465135475</v>
      </c>
      <c r="L9" s="16">
        <v>103.84546069600232</v>
      </c>
      <c r="M9" s="16">
        <v>102.73195599999998</v>
      </c>
      <c r="N9" s="16">
        <v>93.960000000000008</v>
      </c>
      <c r="O9" s="16">
        <v>95.02000000000001</v>
      </c>
      <c r="P9" s="16">
        <v>93.42</v>
      </c>
      <c r="Q9" s="16">
        <v>84.410000000000011</v>
      </c>
      <c r="R9" s="16">
        <v>8.9310096899999998</v>
      </c>
      <c r="S9" s="16">
        <v>5.7987357200000007</v>
      </c>
      <c r="T9" s="16">
        <v>7.21214815</v>
      </c>
      <c r="U9" s="16">
        <v>3.7372044400000002</v>
      </c>
      <c r="V9" s="16">
        <v>3.7185360099999998</v>
      </c>
      <c r="W9" s="16">
        <v>4.0326407</v>
      </c>
      <c r="X9" s="16"/>
      <c r="Y9" s="17">
        <v>8.4469987423894786</v>
      </c>
    </row>
    <row r="10" spans="1:25" x14ac:dyDescent="0.2">
      <c r="A10" s="14" t="s">
        <v>5</v>
      </c>
      <c r="B10" s="15">
        <v>5</v>
      </c>
      <c r="C10" s="16">
        <v>54.322691578880367</v>
      </c>
      <c r="D10" s="16">
        <v>52.487005812473186</v>
      </c>
      <c r="E10" s="16">
        <v>53.881999999999991</v>
      </c>
      <c r="F10" s="16">
        <v>47.913000000000785</v>
      </c>
      <c r="G10" s="16">
        <v>30.317999999343979</v>
      </c>
      <c r="H10" s="16">
        <v>41.094999999172181</v>
      </c>
      <c r="I10" s="16">
        <v>45.379459067691236</v>
      </c>
      <c r="J10" s="16">
        <v>45.728999999999999</v>
      </c>
      <c r="K10" s="16">
        <v>31.113268525989806</v>
      </c>
      <c r="L10" s="16">
        <v>21.335300345927759</v>
      </c>
      <c r="M10" s="16">
        <v>27.898183895389025</v>
      </c>
      <c r="N10" s="16">
        <v>55.18264355097908</v>
      </c>
      <c r="O10" s="16">
        <v>50.030999999999992</v>
      </c>
      <c r="P10" s="16">
        <v>47.193999999999996</v>
      </c>
      <c r="Q10" s="16">
        <v>67.082354259999988</v>
      </c>
      <c r="R10" s="16">
        <v>22.862151611706178</v>
      </c>
      <c r="S10" s="16">
        <v>23.648399790650561</v>
      </c>
      <c r="T10" s="16">
        <v>22.541732723987611</v>
      </c>
      <c r="U10" s="16">
        <v>24.175322265730191</v>
      </c>
      <c r="V10" s="16">
        <v>24.81139339478197</v>
      </c>
      <c r="W10" s="16">
        <v>23</v>
      </c>
      <c r="X10" s="16">
        <v>24</v>
      </c>
      <c r="Y10" s="17">
        <v>5.8</v>
      </c>
    </row>
    <row r="11" spans="1:25" x14ac:dyDescent="0.2">
      <c r="A11" s="20" t="s">
        <v>6</v>
      </c>
      <c r="B11" s="21" t="s">
        <v>125</v>
      </c>
      <c r="C11" s="22">
        <v>5506.281465206961</v>
      </c>
      <c r="D11" s="22">
        <v>5852.9768772506668</v>
      </c>
      <c r="E11" s="22">
        <v>5670.9437184612134</v>
      </c>
      <c r="F11" s="22">
        <v>5597.140563259326</v>
      </c>
      <c r="G11" s="22">
        <v>5743.2394252550266</v>
      </c>
      <c r="H11" s="22">
        <v>5277.0036479708469</v>
      </c>
      <c r="I11" s="22">
        <v>5501.6302196067581</v>
      </c>
      <c r="J11" s="22">
        <v>6143.8430862964351</v>
      </c>
      <c r="K11" s="22">
        <v>6453.2950411498332</v>
      </c>
      <c r="L11" s="22">
        <v>5874.86529659398</v>
      </c>
      <c r="M11" s="22">
        <v>6314.4490503415609</v>
      </c>
      <c r="N11" s="22">
        <v>7158.476703792333</v>
      </c>
      <c r="O11" s="22">
        <v>7243.2054979873956</v>
      </c>
      <c r="P11" s="22">
        <v>7031.0594531261158</v>
      </c>
      <c r="Q11" s="22">
        <v>7003.7677836886041</v>
      </c>
      <c r="R11" s="22">
        <v>6860.4519332124892</v>
      </c>
      <c r="S11" s="22">
        <v>6945.3420711027838</v>
      </c>
      <c r="T11" s="22">
        <v>7302.454892799622</v>
      </c>
      <c r="U11" s="22">
        <v>7364.0835289363813</v>
      </c>
      <c r="V11" s="22">
        <v>7445</v>
      </c>
      <c r="W11" s="22">
        <v>7646</v>
      </c>
      <c r="X11" s="22">
        <v>8528</v>
      </c>
      <c r="Y11" s="17">
        <v>11.5</v>
      </c>
    </row>
    <row r="12" spans="1:25" x14ac:dyDescent="0.2">
      <c r="A12" s="14" t="s">
        <v>7</v>
      </c>
      <c r="B12" s="19">
        <v>7</v>
      </c>
      <c r="C12" s="16">
        <v>3000.0088012348342</v>
      </c>
      <c r="D12" s="16">
        <v>3163.351336607077</v>
      </c>
      <c r="E12" s="16">
        <v>3161.4852008611197</v>
      </c>
      <c r="F12" s="16">
        <v>3115.4971793559862</v>
      </c>
      <c r="G12" s="16">
        <v>3135.4607692117515</v>
      </c>
      <c r="H12" s="16">
        <v>3103.8800772528903</v>
      </c>
      <c r="I12" s="16">
        <v>3143.6504326608247</v>
      </c>
      <c r="J12" s="16">
        <v>3402.6483787358097</v>
      </c>
      <c r="K12" s="16">
        <v>3730.960516692508</v>
      </c>
      <c r="L12" s="16">
        <v>3671.407751391966</v>
      </c>
      <c r="M12" s="16">
        <v>3788.0488577228457</v>
      </c>
      <c r="N12" s="16">
        <v>4188.7116521330099</v>
      </c>
      <c r="O12" s="16">
        <v>4312.1516397285832</v>
      </c>
      <c r="P12" s="16">
        <v>4277.1989601175701</v>
      </c>
      <c r="Q12" s="16">
        <v>4274.533882176087</v>
      </c>
      <c r="R12" s="16">
        <v>4155.5102002180402</v>
      </c>
      <c r="S12" s="16">
        <v>4083.5354467646648</v>
      </c>
      <c r="T12" s="16">
        <v>4075.9941793902904</v>
      </c>
      <c r="U12" s="16">
        <v>4240.7496331916918</v>
      </c>
      <c r="V12" s="16">
        <v>4394</v>
      </c>
      <c r="W12" s="16">
        <v>4523</v>
      </c>
      <c r="X12" s="16">
        <v>4905</v>
      </c>
      <c r="Y12" s="17">
        <v>8.4</v>
      </c>
    </row>
    <row r="13" spans="1:25" x14ac:dyDescent="0.2">
      <c r="A13" s="14" t="s">
        <v>8</v>
      </c>
      <c r="B13" s="15">
        <v>8</v>
      </c>
      <c r="C13" s="16" t="s">
        <v>4</v>
      </c>
      <c r="D13" s="16" t="s">
        <v>4</v>
      </c>
      <c r="E13" s="16" t="s">
        <v>4</v>
      </c>
      <c r="F13" s="16" t="s">
        <v>4</v>
      </c>
      <c r="G13" s="16" t="s">
        <v>4</v>
      </c>
      <c r="H13" s="16">
        <v>38.195099070000005</v>
      </c>
      <c r="I13" s="16">
        <v>37.116994310000003</v>
      </c>
      <c r="J13" s="16">
        <v>41.652565399999993</v>
      </c>
      <c r="K13" s="16">
        <v>46.621915329999993</v>
      </c>
      <c r="L13" s="16">
        <v>46.628496380000001</v>
      </c>
      <c r="M13" s="16">
        <v>46.0267111793571</v>
      </c>
      <c r="N13" s="16">
        <v>47.302436</v>
      </c>
      <c r="O13" s="16">
        <v>50.277587819999965</v>
      </c>
      <c r="P13" s="16" t="s">
        <v>4</v>
      </c>
      <c r="Q13" s="16" t="s">
        <v>4</v>
      </c>
      <c r="R13" s="16" t="s">
        <v>4</v>
      </c>
      <c r="S13" s="16" t="s">
        <v>4</v>
      </c>
      <c r="T13" s="16" t="s">
        <v>4</v>
      </c>
      <c r="U13" s="16" t="s">
        <v>4</v>
      </c>
      <c r="V13" s="16" t="s">
        <v>4</v>
      </c>
      <c r="W13" s="16" t="s">
        <v>4</v>
      </c>
      <c r="X13" s="16" t="s">
        <v>4</v>
      </c>
      <c r="Y13" s="17" t="s">
        <v>4</v>
      </c>
    </row>
    <row r="14" spans="1:25" x14ac:dyDescent="0.2">
      <c r="A14" s="14" t="s">
        <v>9</v>
      </c>
      <c r="B14" s="15">
        <v>9</v>
      </c>
      <c r="C14" s="16" t="s">
        <v>4</v>
      </c>
      <c r="D14" s="16" t="s">
        <v>4</v>
      </c>
      <c r="E14" s="16" t="s">
        <v>4</v>
      </c>
      <c r="F14" s="16" t="s">
        <v>4</v>
      </c>
      <c r="G14" s="16" t="s">
        <v>4</v>
      </c>
      <c r="H14" s="16" t="s">
        <v>4</v>
      </c>
      <c r="I14" s="16" t="s">
        <v>4</v>
      </c>
      <c r="J14" s="16" t="s">
        <v>4</v>
      </c>
      <c r="K14" s="16" t="s">
        <v>4</v>
      </c>
      <c r="L14" s="16" t="s">
        <v>4</v>
      </c>
      <c r="M14" s="16" t="s">
        <v>4</v>
      </c>
      <c r="N14" s="16" t="s">
        <v>4</v>
      </c>
      <c r="O14" s="16" t="s">
        <v>4</v>
      </c>
      <c r="P14" s="16" t="s">
        <v>4</v>
      </c>
      <c r="Q14" s="16" t="s">
        <v>4</v>
      </c>
      <c r="R14" s="16" t="s">
        <v>4</v>
      </c>
      <c r="S14" s="16" t="s">
        <v>4</v>
      </c>
      <c r="T14" s="16" t="s">
        <v>4</v>
      </c>
      <c r="U14" s="16" t="s">
        <v>4</v>
      </c>
      <c r="V14" s="16" t="s">
        <v>4</v>
      </c>
      <c r="W14" s="16" t="s">
        <v>4</v>
      </c>
      <c r="X14" s="16" t="s">
        <v>4</v>
      </c>
      <c r="Y14" s="23" t="s">
        <v>4</v>
      </c>
    </row>
    <row r="15" spans="1:25" x14ac:dyDescent="0.2">
      <c r="A15" s="20" t="s">
        <v>126</v>
      </c>
      <c r="B15" s="24" t="s">
        <v>127</v>
      </c>
      <c r="C15" s="22">
        <v>3000.0088012348342</v>
      </c>
      <c r="D15" s="22">
        <v>3163.351336607077</v>
      </c>
      <c r="E15" s="22">
        <v>3161.4852008611197</v>
      </c>
      <c r="F15" s="22">
        <v>3115.4971793559862</v>
      </c>
      <c r="G15" s="22">
        <v>3135.4607692117515</v>
      </c>
      <c r="H15" s="22">
        <v>3065.6849781828896</v>
      </c>
      <c r="I15" s="22">
        <v>3106.5334383508248</v>
      </c>
      <c r="J15" s="22">
        <v>3360.99581333581</v>
      </c>
      <c r="K15" s="22">
        <v>3684.3386013625086</v>
      </c>
      <c r="L15" s="22">
        <v>3624.7792550119666</v>
      </c>
      <c r="M15" s="22">
        <v>3742.0221465434884</v>
      </c>
      <c r="N15" s="22">
        <v>4141.40921613301</v>
      </c>
      <c r="O15" s="22">
        <v>4261.8740519085832</v>
      </c>
      <c r="P15" s="22">
        <v>4277.1989601175701</v>
      </c>
      <c r="Q15" s="22">
        <v>4274.533882176087</v>
      </c>
      <c r="R15" s="22">
        <v>4155.5102002180402</v>
      </c>
      <c r="S15" s="22">
        <v>4083.5354467646648</v>
      </c>
      <c r="T15" s="22">
        <v>4075.9941793902904</v>
      </c>
      <c r="U15" s="22">
        <v>4240.7496331916918</v>
      </c>
      <c r="V15" s="22">
        <v>4394</v>
      </c>
      <c r="W15" s="22">
        <v>4523</v>
      </c>
      <c r="X15" s="22">
        <v>4905</v>
      </c>
      <c r="Y15" s="17">
        <v>8.4</v>
      </c>
    </row>
    <row r="16" spans="1:25" ht="14.25" x14ac:dyDescent="0.2">
      <c r="A16" s="20" t="s">
        <v>128</v>
      </c>
      <c r="B16" s="24" t="s">
        <v>129</v>
      </c>
      <c r="C16" s="22">
        <v>2506.2726639721282</v>
      </c>
      <c r="D16" s="22">
        <v>2689.6255406435903</v>
      </c>
      <c r="E16" s="22">
        <v>2509.4585176000951</v>
      </c>
      <c r="F16" s="22">
        <v>2481.6433839033393</v>
      </c>
      <c r="G16" s="22">
        <v>2607.778656043276</v>
      </c>
      <c r="H16" s="22">
        <v>2211.318669787956</v>
      </c>
      <c r="I16" s="22">
        <v>2395.0967812559334</v>
      </c>
      <c r="J16" s="22">
        <v>2782.8472729606265</v>
      </c>
      <c r="K16" s="22">
        <v>2768.9564397873255</v>
      </c>
      <c r="L16" s="22">
        <v>2250.0860415820139</v>
      </c>
      <c r="M16" s="22">
        <v>2572.426903798073</v>
      </c>
      <c r="N16" s="22">
        <v>3017.067487659323</v>
      </c>
      <c r="O16" s="22">
        <v>2981.3314460788115</v>
      </c>
      <c r="P16" s="22">
        <v>2753.8604930085448</v>
      </c>
      <c r="Q16" s="22">
        <v>2729.2339015125171</v>
      </c>
      <c r="R16" s="22">
        <v>2704.9417329944486</v>
      </c>
      <c r="S16" s="22">
        <v>2861.8066243381181</v>
      </c>
      <c r="T16" s="22">
        <v>3226.4607134093321</v>
      </c>
      <c r="U16" s="22">
        <v>3123.3338957446881</v>
      </c>
      <c r="V16" s="22">
        <v>3051</v>
      </c>
      <c r="W16" s="22">
        <v>3122</v>
      </c>
      <c r="X16" s="22">
        <v>3622</v>
      </c>
      <c r="Y16" s="17">
        <v>16</v>
      </c>
    </row>
    <row r="17" spans="1:25" x14ac:dyDescent="0.2">
      <c r="A17" s="14" t="s">
        <v>10</v>
      </c>
      <c r="B17" s="15">
        <v>12</v>
      </c>
      <c r="C17" s="16">
        <v>1223.6649976709141</v>
      </c>
      <c r="D17" s="16">
        <v>1232.4741448508858</v>
      </c>
      <c r="E17" s="16">
        <v>1241.4228072869889</v>
      </c>
      <c r="F17" s="16">
        <v>1247.9982100010657</v>
      </c>
      <c r="G17" s="16">
        <v>1267.3231948357145</v>
      </c>
      <c r="H17" s="16">
        <v>1300.9739702662002</v>
      </c>
      <c r="I17" s="16">
        <v>1317.3780615407431</v>
      </c>
      <c r="J17" s="16">
        <v>1353.4573928222655</v>
      </c>
      <c r="K17" s="16">
        <v>1414.930633579386</v>
      </c>
      <c r="L17" s="16">
        <v>1462.698425913683</v>
      </c>
      <c r="M17" s="16">
        <v>1492.5885293144911</v>
      </c>
      <c r="N17" s="16">
        <v>1546.9592400258139</v>
      </c>
      <c r="O17" s="16">
        <v>1618.8364064964182</v>
      </c>
      <c r="P17" s="16">
        <v>1678.1125764804083</v>
      </c>
      <c r="Q17" s="16">
        <v>1724.6429081150984</v>
      </c>
      <c r="R17" s="16">
        <v>1739.8725193581754</v>
      </c>
      <c r="S17" s="16">
        <v>1736.6696443998119</v>
      </c>
      <c r="T17" s="16">
        <v>1755.2632041247239</v>
      </c>
      <c r="U17" s="16">
        <v>1803.7868189686603</v>
      </c>
      <c r="V17" s="16">
        <v>1860</v>
      </c>
      <c r="W17" s="16">
        <v>1926</v>
      </c>
      <c r="X17" s="16">
        <v>2072</v>
      </c>
      <c r="Y17" s="17">
        <v>7.6</v>
      </c>
    </row>
    <row r="18" spans="1:25" ht="14.25" x14ac:dyDescent="0.2">
      <c r="A18" s="20" t="s">
        <v>130</v>
      </c>
      <c r="B18" s="24" t="s">
        <v>131</v>
      </c>
      <c r="C18" s="22">
        <v>1282.6076663012136</v>
      </c>
      <c r="D18" s="22">
        <v>1457.1513957927039</v>
      </c>
      <c r="E18" s="22">
        <v>1268.0357103131062</v>
      </c>
      <c r="F18" s="22">
        <v>1233.6451739022737</v>
      </c>
      <c r="G18" s="22">
        <v>1340.4554612075615</v>
      </c>
      <c r="H18" s="22">
        <v>910.3446995217555</v>
      </c>
      <c r="I18" s="22">
        <v>1077.7187197151898</v>
      </c>
      <c r="J18" s="22">
        <v>1429.3898801383614</v>
      </c>
      <c r="K18" s="22">
        <v>1354.0258062079395</v>
      </c>
      <c r="L18" s="22">
        <v>787.3876156683308</v>
      </c>
      <c r="M18" s="22">
        <v>1079.8383744835821</v>
      </c>
      <c r="N18" s="22">
        <v>1470.1082476335098</v>
      </c>
      <c r="O18" s="22">
        <v>1362.4950395823935</v>
      </c>
      <c r="P18" s="22">
        <v>1075.7479165281366</v>
      </c>
      <c r="Q18" s="22">
        <v>1004.5909933974189</v>
      </c>
      <c r="R18" s="22">
        <v>965.06921363627293</v>
      </c>
      <c r="S18" s="22">
        <v>1125.1369799383067</v>
      </c>
      <c r="T18" s="22">
        <v>1471.1975092846083</v>
      </c>
      <c r="U18" s="22">
        <v>1319.5470767760285</v>
      </c>
      <c r="V18" s="22">
        <v>1191</v>
      </c>
      <c r="W18" s="22">
        <v>1196</v>
      </c>
      <c r="X18" s="22">
        <v>1550</v>
      </c>
      <c r="Y18" s="17">
        <v>29.6</v>
      </c>
    </row>
    <row r="19" spans="1:25" x14ac:dyDescent="0.2">
      <c r="A19" s="14" t="s">
        <v>11</v>
      </c>
      <c r="B19" s="15">
        <v>14</v>
      </c>
      <c r="C19" s="16">
        <v>127.37898829210863</v>
      </c>
      <c r="D19" s="16">
        <v>128.95743560626599</v>
      </c>
      <c r="E19" s="16">
        <v>139.14369483421586</v>
      </c>
      <c r="F19" s="16">
        <v>138.33606206795321</v>
      </c>
      <c r="G19" s="16">
        <v>139.08766380487864</v>
      </c>
      <c r="H19" s="16">
        <v>149.4190381533181</v>
      </c>
      <c r="I19" s="16">
        <v>133.03317521634892</v>
      </c>
      <c r="J19" s="16">
        <v>133.57925028757222</v>
      </c>
      <c r="K19" s="16">
        <v>160.04000155310382</v>
      </c>
      <c r="L19" s="16">
        <v>194.39411274690355</v>
      </c>
      <c r="M19" s="16">
        <v>148.31538446745793</v>
      </c>
      <c r="N19" s="16">
        <v>150.23678836960272</v>
      </c>
      <c r="O19" s="16">
        <v>164.96691988514965</v>
      </c>
      <c r="P19" s="16">
        <v>177.18574300426059</v>
      </c>
      <c r="Q19" s="16">
        <v>168.5773314147095</v>
      </c>
      <c r="R19" s="16">
        <v>174.52146623638373</v>
      </c>
      <c r="S19" s="16">
        <v>110.96115596782485</v>
      </c>
      <c r="T19" s="16">
        <v>143.94020427352456</v>
      </c>
      <c r="U19" s="16">
        <v>158.50601835035627</v>
      </c>
      <c r="V19" s="16">
        <v>176</v>
      </c>
      <c r="W19" s="16">
        <v>160</v>
      </c>
      <c r="X19" s="16">
        <v>269</v>
      </c>
      <c r="Y19" s="17">
        <v>68.3</v>
      </c>
    </row>
    <row r="20" spans="1:25" x14ac:dyDescent="0.2">
      <c r="A20" s="14" t="s">
        <v>12</v>
      </c>
      <c r="B20" s="15">
        <v>15</v>
      </c>
      <c r="C20" s="16">
        <v>925.10901563347625</v>
      </c>
      <c r="D20" s="16">
        <v>1118.0766574100001</v>
      </c>
      <c r="E20" s="16">
        <v>1122.0087908999999</v>
      </c>
      <c r="F20" s="16">
        <v>1119.1156696008582</v>
      </c>
      <c r="G20" s="16">
        <v>1129.2505625650001</v>
      </c>
      <c r="H20" s="16">
        <v>1534.4464881112428</v>
      </c>
      <c r="I20" s="16">
        <v>1549.68784884</v>
      </c>
      <c r="J20" s="16">
        <v>1495.1577502960001</v>
      </c>
      <c r="K20" s="16">
        <v>1513.7878743799999</v>
      </c>
      <c r="L20" s="16">
        <v>1530.3567104800002</v>
      </c>
      <c r="M20" s="16">
        <v>1547.3290781400001</v>
      </c>
      <c r="N20" s="16">
        <v>1528.2206099500004</v>
      </c>
      <c r="O20" s="16">
        <v>1525.1587032699999</v>
      </c>
      <c r="P20" s="16">
        <v>1517.6859599199997</v>
      </c>
      <c r="Q20" s="16">
        <v>1439.5855452700002</v>
      </c>
      <c r="R20" s="16">
        <v>1380.3203119284233</v>
      </c>
      <c r="S20" s="16">
        <v>1460.1424075688515</v>
      </c>
      <c r="T20" s="16">
        <v>1440.5139644495148</v>
      </c>
      <c r="U20" s="16">
        <v>1471.9694665747716</v>
      </c>
      <c r="V20" s="16">
        <v>1457</v>
      </c>
      <c r="W20" s="16">
        <v>1527</v>
      </c>
      <c r="X20" s="16">
        <v>1493</v>
      </c>
      <c r="Y20" s="17">
        <v>-2.2000000000000002</v>
      </c>
    </row>
    <row r="21" spans="1:25" ht="13.5" thickBot="1" x14ac:dyDescent="0.25">
      <c r="A21" s="25" t="s">
        <v>13</v>
      </c>
      <c r="B21" s="26" t="s">
        <v>132</v>
      </c>
      <c r="C21" s="27">
        <v>2080.3376936425811</v>
      </c>
      <c r="D21" s="27">
        <v>2446.2706175964377</v>
      </c>
      <c r="E21" s="27">
        <v>2250.9008063788906</v>
      </c>
      <c r="F21" s="27">
        <v>2214.4247814351793</v>
      </c>
      <c r="G21" s="27">
        <v>2330.6183599676833</v>
      </c>
      <c r="H21" s="27">
        <v>2295.37214947968</v>
      </c>
      <c r="I21" s="27">
        <v>2494.3733933388407</v>
      </c>
      <c r="J21" s="27">
        <v>2790.9683801467895</v>
      </c>
      <c r="K21" s="27">
        <v>2707.7736790348354</v>
      </c>
      <c r="L21" s="27">
        <v>2123.3502134014275</v>
      </c>
      <c r="M21" s="27">
        <v>2478.8520681561245</v>
      </c>
      <c r="N21" s="27">
        <v>2848.0920692139075</v>
      </c>
      <c r="O21" s="27">
        <v>2722.6868229672436</v>
      </c>
      <c r="P21" s="27">
        <v>2416.2481334438758</v>
      </c>
      <c r="Q21" s="27">
        <v>2275.5992072527097</v>
      </c>
      <c r="R21" s="27">
        <v>2170.8680593283125</v>
      </c>
      <c r="S21" s="27">
        <v>2474.3182315393337</v>
      </c>
      <c r="T21" s="27">
        <v>2767.771269460598</v>
      </c>
      <c r="U21" s="27">
        <v>2633.0105250004435</v>
      </c>
      <c r="V21" s="27">
        <v>2472</v>
      </c>
      <c r="W21" s="27">
        <v>2563</v>
      </c>
      <c r="X21" s="27">
        <v>2774</v>
      </c>
      <c r="Y21" s="28">
        <v>8.1999999999999993</v>
      </c>
    </row>
    <row r="22" spans="1:25" x14ac:dyDescent="0.2">
      <c r="A22" s="64" t="s">
        <v>277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6"/>
    </row>
    <row r="23" spans="1:25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25" ht="15" x14ac:dyDescent="0.25">
      <c r="A24" s="61" t="s">
        <v>119</v>
      </c>
      <c r="B24" s="61"/>
      <c r="C24" s="61"/>
      <c r="D24" s="61"/>
      <c r="E24" s="61"/>
      <c r="F24" s="61"/>
    </row>
    <row r="25" spans="1:25" ht="15" x14ac:dyDescent="0.25">
      <c r="A25" s="61" t="s">
        <v>278</v>
      </c>
      <c r="B25" s="61">
        <v>2020</v>
      </c>
      <c r="C25" s="61">
        <v>2021</v>
      </c>
      <c r="D25" s="61">
        <v>2022</v>
      </c>
      <c r="E25" s="61" t="s">
        <v>279</v>
      </c>
      <c r="F25" s="61" t="s">
        <v>279</v>
      </c>
    </row>
    <row r="26" spans="1:25" ht="15" x14ac:dyDescent="0.25">
      <c r="A26" s="61"/>
      <c r="B26" s="61"/>
      <c r="C26" s="61"/>
      <c r="D26" s="61"/>
      <c r="E26" s="61" t="s">
        <v>280</v>
      </c>
      <c r="F26" s="61" t="s">
        <v>1</v>
      </c>
    </row>
    <row r="27" spans="1:25" ht="15" x14ac:dyDescent="0.25">
      <c r="A27" s="61" t="s">
        <v>2</v>
      </c>
      <c r="B27" s="60">
        <v>7677</v>
      </c>
      <c r="C27" s="60">
        <v>8602</v>
      </c>
      <c r="D27" s="60">
        <v>10563</v>
      </c>
      <c r="E27" s="60">
        <v>1961</v>
      </c>
      <c r="F27" s="4">
        <v>22.8</v>
      </c>
    </row>
    <row r="28" spans="1:25" ht="15" x14ac:dyDescent="0.25">
      <c r="A28" s="61" t="s">
        <v>281</v>
      </c>
      <c r="B28" s="63">
        <v>7</v>
      </c>
      <c r="C28" s="63">
        <v>7</v>
      </c>
      <c r="D28" s="63">
        <v>7</v>
      </c>
      <c r="E28" s="63">
        <v>0</v>
      </c>
      <c r="F28" s="63">
        <v>0.3</v>
      </c>
    </row>
    <row r="29" spans="1:25" ht="15" x14ac:dyDescent="0.25">
      <c r="A29" s="61" t="s">
        <v>282</v>
      </c>
      <c r="B29" s="60">
        <v>23</v>
      </c>
      <c r="C29" s="60">
        <v>24</v>
      </c>
      <c r="D29" s="60">
        <v>25</v>
      </c>
      <c r="E29" s="60">
        <v>1</v>
      </c>
      <c r="F29" s="4">
        <v>3.3</v>
      </c>
    </row>
    <row r="30" spans="1:25" ht="15" x14ac:dyDescent="0.25">
      <c r="A30" s="62" t="s">
        <v>288</v>
      </c>
      <c r="B30" s="63">
        <v>7661</v>
      </c>
      <c r="C30" s="63">
        <v>8584</v>
      </c>
      <c r="D30" s="63">
        <v>10545</v>
      </c>
      <c r="E30" s="63">
        <v>1961</v>
      </c>
      <c r="F30" s="63">
        <v>22.8</v>
      </c>
    </row>
    <row r="31" spans="1:25" ht="15" x14ac:dyDescent="0.25">
      <c r="A31" s="61" t="s">
        <v>283</v>
      </c>
      <c r="B31" s="60">
        <v>4522</v>
      </c>
      <c r="C31" s="60">
        <v>4933</v>
      </c>
      <c r="D31" s="60">
        <v>6078</v>
      </c>
      <c r="E31" s="60">
        <v>1145</v>
      </c>
      <c r="F31" s="4">
        <v>23.2</v>
      </c>
    </row>
    <row r="32" spans="1:25" ht="15" x14ac:dyDescent="0.25">
      <c r="A32" s="62" t="s">
        <v>289</v>
      </c>
      <c r="B32" s="63">
        <v>3139</v>
      </c>
      <c r="C32" s="63">
        <v>3651</v>
      </c>
      <c r="D32" s="63">
        <v>4467</v>
      </c>
      <c r="E32" s="63">
        <v>816</v>
      </c>
      <c r="F32" s="63">
        <v>22.3</v>
      </c>
    </row>
    <row r="33" spans="1:6" ht="15" x14ac:dyDescent="0.25">
      <c r="A33" s="61" t="s">
        <v>284</v>
      </c>
      <c r="B33" s="60">
        <v>1923</v>
      </c>
      <c r="C33" s="60">
        <v>2070</v>
      </c>
      <c r="D33" s="60">
        <v>2352</v>
      </c>
      <c r="E33" s="60">
        <v>283</v>
      </c>
      <c r="F33" s="4">
        <v>13.6</v>
      </c>
    </row>
    <row r="34" spans="1:6" ht="15" x14ac:dyDescent="0.25">
      <c r="A34" s="62" t="s">
        <v>290</v>
      </c>
      <c r="B34" s="63">
        <v>1216</v>
      </c>
      <c r="C34" s="63">
        <v>1581</v>
      </c>
      <c r="D34" s="63">
        <v>2114</v>
      </c>
      <c r="E34" s="63">
        <v>533</v>
      </c>
      <c r="F34" s="63">
        <v>33.700000000000003</v>
      </c>
    </row>
    <row r="35" spans="1:6" ht="15" x14ac:dyDescent="0.25">
      <c r="A35" s="61" t="s">
        <v>285</v>
      </c>
      <c r="B35" s="60">
        <v>1530</v>
      </c>
      <c r="C35" s="60">
        <v>1507</v>
      </c>
      <c r="D35" s="60">
        <v>1723</v>
      </c>
      <c r="E35" s="60">
        <v>216</v>
      </c>
      <c r="F35" s="4">
        <v>14.4</v>
      </c>
    </row>
    <row r="36" spans="1:6" ht="15" x14ac:dyDescent="0.25">
      <c r="A36" s="61" t="s">
        <v>286</v>
      </c>
      <c r="B36" s="63">
        <v>181</v>
      </c>
      <c r="C36" s="63">
        <v>291</v>
      </c>
      <c r="D36" s="63">
        <v>203</v>
      </c>
      <c r="E36" s="63">
        <v>-88</v>
      </c>
      <c r="F36" s="63">
        <v>-30.1</v>
      </c>
    </row>
    <row r="37" spans="1:6" ht="15" x14ac:dyDescent="0.25">
      <c r="A37" s="62" t="s">
        <v>291</v>
      </c>
      <c r="B37" s="60">
        <v>2565</v>
      </c>
      <c r="C37" s="60">
        <v>2797</v>
      </c>
      <c r="D37" s="60">
        <v>3634</v>
      </c>
      <c r="E37" s="60">
        <v>837</v>
      </c>
      <c r="F37" s="4">
        <v>29.9</v>
      </c>
    </row>
    <row r="38" spans="1:6" ht="15" x14ac:dyDescent="0.25">
      <c r="A38" s="61" t="s">
        <v>287</v>
      </c>
      <c r="B38" s="63">
        <v>121.6</v>
      </c>
      <c r="C38" s="63">
        <v>122.3</v>
      </c>
      <c r="D38" s="63">
        <v>120.7</v>
      </c>
      <c r="E38" s="63">
        <v>-1.5</v>
      </c>
      <c r="F38" s="63">
        <v>-1.3</v>
      </c>
    </row>
    <row r="40" spans="1:6" x14ac:dyDescent="0.2">
      <c r="A40" s="4" t="s">
        <v>292</v>
      </c>
    </row>
  </sheetData>
  <mergeCells count="6">
    <mergeCell ref="A22:Y22"/>
    <mergeCell ref="A1:N1"/>
    <mergeCell ref="A3:Y3"/>
    <mergeCell ref="A4:A5"/>
    <mergeCell ref="B4:B5"/>
    <mergeCell ref="C5:W5"/>
  </mergeCells>
  <pageMargins left="0.78740157499999996" right="0.78740157499999996" top="0.984251969" bottom="0.984251969" header="0.4921259845" footer="0.4921259845"/>
  <pageSetup paperSize="9" scale="56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AE113"/>
  <sheetViews>
    <sheetView zoomScaleNormal="100" workbookViewId="0">
      <pane xSplit="2" ySplit="5" topLeftCell="W6" activePane="bottomRight" state="frozen"/>
      <selection activeCell="A22" sqref="A22:Y22"/>
      <selection pane="topRight" activeCell="A22" sqref="A22:Y22"/>
      <selection pane="bottomLeft" activeCell="A22" sqref="A22:Y22"/>
      <selection pane="bottomRight" activeCell="A5" sqref="A5"/>
    </sheetView>
  </sheetViews>
  <sheetFormatPr baseColWidth="10" defaultColWidth="10" defaultRowHeight="12.75" outlineLevelRow="3" x14ac:dyDescent="0.2"/>
  <cols>
    <col min="1" max="1" width="12.75" style="29" customWidth="1"/>
    <col min="2" max="2" width="53.875" style="29" customWidth="1"/>
    <col min="3" max="27" width="11.375" style="30" customWidth="1"/>
    <col min="28" max="16384" width="10" style="31"/>
  </cols>
  <sheetData>
    <row r="1" spans="1:31" ht="15.75" x14ac:dyDescent="0.25">
      <c r="A1" s="32" t="s">
        <v>274</v>
      </c>
    </row>
    <row r="2" spans="1:31" ht="15.75" x14ac:dyDescent="0.25">
      <c r="A2" s="32" t="s">
        <v>19</v>
      </c>
    </row>
    <row r="3" spans="1:31" ht="15.75" x14ac:dyDescent="0.25">
      <c r="A3" s="32" t="s">
        <v>20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</row>
    <row r="4" spans="1:31" x14ac:dyDescent="0.2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</row>
    <row r="5" spans="1:31" s="35" customFormat="1" ht="31.5" x14ac:dyDescent="0.2">
      <c r="A5" s="76" t="s">
        <v>21</v>
      </c>
      <c r="B5" s="77" t="s">
        <v>22</v>
      </c>
      <c r="C5" s="47">
        <v>1995</v>
      </c>
      <c r="D5" s="47">
        <v>1996</v>
      </c>
      <c r="E5" s="47">
        <v>1997</v>
      </c>
      <c r="F5" s="47">
        <v>1998</v>
      </c>
      <c r="G5" s="47">
        <v>1999</v>
      </c>
      <c r="H5" s="47">
        <v>2000</v>
      </c>
      <c r="I5" s="47">
        <v>2001</v>
      </c>
      <c r="J5" s="47">
        <v>2002</v>
      </c>
      <c r="K5" s="47">
        <v>2003</v>
      </c>
      <c r="L5" s="47">
        <v>2004</v>
      </c>
      <c r="M5" s="47">
        <v>2005</v>
      </c>
      <c r="N5" s="47">
        <v>2006</v>
      </c>
      <c r="O5" s="47">
        <v>2007</v>
      </c>
      <c r="P5" s="47">
        <v>2008</v>
      </c>
      <c r="Q5" s="47">
        <v>2009</v>
      </c>
      <c r="R5" s="47">
        <v>2010</v>
      </c>
      <c r="S5" s="47">
        <v>2011</v>
      </c>
      <c r="T5" s="47">
        <v>2012</v>
      </c>
      <c r="U5" s="47">
        <v>2013</v>
      </c>
      <c r="V5" s="47">
        <v>2014</v>
      </c>
      <c r="W5" s="47">
        <v>2015</v>
      </c>
      <c r="X5" s="47">
        <v>2016</v>
      </c>
      <c r="Y5" s="47">
        <v>2017</v>
      </c>
      <c r="Z5" s="47">
        <v>2018</v>
      </c>
      <c r="AA5" s="47">
        <v>2019</v>
      </c>
      <c r="AB5" s="47">
        <v>2020</v>
      </c>
      <c r="AC5" s="47">
        <v>2021</v>
      </c>
      <c r="AD5" s="47">
        <v>2022</v>
      </c>
      <c r="AE5" s="47">
        <v>2023</v>
      </c>
    </row>
    <row r="6" spans="1:31" ht="12.75" customHeight="1" outlineLevel="1" x14ac:dyDescent="0.2">
      <c r="A6" s="78">
        <v>1000</v>
      </c>
      <c r="B6" s="79" t="s">
        <v>23</v>
      </c>
      <c r="C6" s="48">
        <v>109.431999439503</v>
      </c>
      <c r="D6" s="48">
        <v>104.064150641388</v>
      </c>
      <c r="E6" s="48">
        <v>90.828953465743993</v>
      </c>
      <c r="F6" s="48">
        <v>82.786587542803005</v>
      </c>
      <c r="G6" s="48">
        <v>78.599174138680993</v>
      </c>
      <c r="H6" s="48">
        <v>74.063340485500007</v>
      </c>
      <c r="I6" s="48">
        <v>77.132267163551006</v>
      </c>
      <c r="J6" s="48">
        <v>70.272507498550993</v>
      </c>
      <c r="K6" s="48">
        <v>70.536647276668006</v>
      </c>
      <c r="L6" s="48">
        <v>72.932481989886995</v>
      </c>
      <c r="M6" s="48">
        <v>39.059660979073001</v>
      </c>
      <c r="N6" s="48">
        <v>48.500879794553001</v>
      </c>
      <c r="O6" s="48">
        <v>85.050754867590001</v>
      </c>
      <c r="P6" s="48">
        <v>69.892704549116999</v>
      </c>
      <c r="Q6" s="48">
        <v>47.046873269404003</v>
      </c>
      <c r="R6" s="48">
        <v>87.062356162613995</v>
      </c>
      <c r="S6" s="48">
        <v>90.223796728715996</v>
      </c>
      <c r="T6" s="48">
        <v>115.34783338858399</v>
      </c>
      <c r="U6" s="48">
        <v>71.755669374098005</v>
      </c>
      <c r="V6" s="48">
        <v>86.737278762787</v>
      </c>
      <c r="W6" s="48">
        <v>80.749896777185</v>
      </c>
      <c r="X6" s="48">
        <v>89.851490761001997</v>
      </c>
      <c r="Y6" s="48">
        <v>82.874228276970996</v>
      </c>
      <c r="Z6" s="48">
        <v>88.602249458176004</v>
      </c>
      <c r="AA6" s="48">
        <v>87.661446977425001</v>
      </c>
      <c r="AB6" s="48">
        <v>93.693078163441996</v>
      </c>
      <c r="AC6" s="48">
        <v>111.739713641186</v>
      </c>
      <c r="AD6" s="48">
        <v>143.890471112174</v>
      </c>
      <c r="AE6" s="48">
        <v>102.427395536616</v>
      </c>
    </row>
    <row r="7" spans="1:31" ht="12.75" customHeight="1" outlineLevel="2" x14ac:dyDescent="0.2">
      <c r="A7" s="80">
        <v>1100</v>
      </c>
      <c r="B7" s="81" t="s">
        <v>24</v>
      </c>
      <c r="C7" s="49">
        <v>42.563429009593001</v>
      </c>
      <c r="D7" s="49">
        <v>40.182483635613004</v>
      </c>
      <c r="E7" s="49">
        <v>35.713081323425001</v>
      </c>
      <c r="F7" s="49">
        <v>35.315390043979001</v>
      </c>
      <c r="G7" s="49">
        <v>32.394664189453998</v>
      </c>
      <c r="H7" s="49">
        <v>31.205256881438</v>
      </c>
      <c r="I7" s="49">
        <v>34.470225180565002</v>
      </c>
      <c r="J7" s="49">
        <v>30.627718962915001</v>
      </c>
      <c r="K7" s="49">
        <v>29.190674377764999</v>
      </c>
      <c r="L7" s="49">
        <v>35.055771322468999</v>
      </c>
      <c r="M7" s="49">
        <v>13.365079637022999</v>
      </c>
      <c r="N7" s="49">
        <v>19.132293138563</v>
      </c>
      <c r="O7" s="49">
        <v>36.182659261474001</v>
      </c>
      <c r="P7" s="49">
        <v>31.324240991183999</v>
      </c>
      <c r="Q7" s="49">
        <v>18.474725321689</v>
      </c>
      <c r="R7" s="49">
        <v>37.879942715772003</v>
      </c>
      <c r="S7" s="49">
        <v>32.524419630673997</v>
      </c>
      <c r="T7" s="49">
        <v>40.155358865629999</v>
      </c>
      <c r="U7" s="49">
        <v>28.834626760492998</v>
      </c>
      <c r="V7" s="49">
        <v>38.20460015498</v>
      </c>
      <c r="W7" s="49">
        <v>39.083055757509001</v>
      </c>
      <c r="X7" s="49">
        <v>41.446359027047997</v>
      </c>
      <c r="Y7" s="49">
        <v>34.274269233772003</v>
      </c>
      <c r="Z7" s="49">
        <v>33.520534901932002</v>
      </c>
      <c r="AA7" s="49">
        <v>35.890711471053002</v>
      </c>
      <c r="AB7" s="49">
        <v>38.509294301175998</v>
      </c>
      <c r="AC7" s="49">
        <v>46.417200721683997</v>
      </c>
      <c r="AD7" s="49">
        <v>62.411079558295</v>
      </c>
      <c r="AE7" s="49">
        <v>42.581860309953001</v>
      </c>
    </row>
    <row r="8" spans="1:31" ht="12.75" customHeight="1" outlineLevel="2" x14ac:dyDescent="0.2">
      <c r="A8" s="80">
        <v>1110</v>
      </c>
      <c r="B8" s="81" t="s">
        <v>25</v>
      </c>
      <c r="C8" s="49">
        <v>39.970869429784003</v>
      </c>
      <c r="D8" s="49">
        <v>37.459364289500002</v>
      </c>
      <c r="E8" s="49">
        <v>32.827429636285999</v>
      </c>
      <c r="F8" s="49">
        <v>31.088345868527</v>
      </c>
      <c r="G8" s="49">
        <v>27.383309730212002</v>
      </c>
      <c r="H8" s="49">
        <v>28.574527643351999</v>
      </c>
      <c r="I8" s="49">
        <v>32.050021524027002</v>
      </c>
      <c r="J8" s="49">
        <v>28.310655476996001</v>
      </c>
      <c r="K8" s="49">
        <v>26.098686988554999</v>
      </c>
      <c r="L8" s="49">
        <v>31.768913128316999</v>
      </c>
      <c r="M8" s="49">
        <v>12.20436225003</v>
      </c>
      <c r="N8" s="49">
        <v>17.233059964875</v>
      </c>
      <c r="O8" s="49">
        <v>33.562284640675998</v>
      </c>
      <c r="P8" s="49">
        <v>27.584564729891</v>
      </c>
      <c r="Q8" s="49">
        <v>16.813117004950001</v>
      </c>
      <c r="R8" s="49">
        <v>34.696063260697997</v>
      </c>
      <c r="S8" s="49">
        <v>28.252475611093001</v>
      </c>
      <c r="T8" s="49">
        <v>37.591647637083</v>
      </c>
      <c r="U8" s="49">
        <v>26.307721722495</v>
      </c>
      <c r="V8" s="49">
        <v>34.852004498417998</v>
      </c>
      <c r="W8" s="49">
        <v>33.813688545184</v>
      </c>
      <c r="X8" s="49">
        <v>36.603237988159997</v>
      </c>
      <c r="Y8" s="49">
        <v>30.368878476542001</v>
      </c>
      <c r="Z8" s="49">
        <v>30.693868400505</v>
      </c>
      <c r="AA8" s="49">
        <v>32.862304815320996</v>
      </c>
      <c r="AB8" s="49">
        <v>35.081626797810003</v>
      </c>
      <c r="AC8" s="49">
        <v>42.249592631732</v>
      </c>
      <c r="AD8" s="49">
        <v>56.708620850608</v>
      </c>
      <c r="AE8" s="49">
        <v>37.689603012185003</v>
      </c>
    </row>
    <row r="9" spans="1:31" ht="12.75" customHeight="1" outlineLevel="2" x14ac:dyDescent="0.2">
      <c r="A9" s="80">
        <v>1120</v>
      </c>
      <c r="B9" s="81" t="s">
        <v>26</v>
      </c>
      <c r="C9" s="49">
        <v>2.5925595798079999</v>
      </c>
      <c r="D9" s="49">
        <v>2.7231193461130001</v>
      </c>
      <c r="E9" s="49">
        <v>2.885651687138</v>
      </c>
      <c r="F9" s="49">
        <v>4.2270441754519998</v>
      </c>
      <c r="G9" s="49">
        <v>5.0113544592419998</v>
      </c>
      <c r="H9" s="49">
        <v>2.6307292380859999</v>
      </c>
      <c r="I9" s="49">
        <v>2.4202036565379998</v>
      </c>
      <c r="J9" s="49">
        <v>2.3170634859189998</v>
      </c>
      <c r="K9" s="49">
        <v>3.0919873892090002</v>
      </c>
      <c r="L9" s="49">
        <v>3.2868581941519999</v>
      </c>
      <c r="M9" s="49">
        <v>1.1607173869930001</v>
      </c>
      <c r="N9" s="49">
        <v>1.899233173689</v>
      </c>
      <c r="O9" s="49">
        <v>2.6203746207980001</v>
      </c>
      <c r="P9" s="49">
        <v>3.7396762612929999</v>
      </c>
      <c r="Q9" s="49">
        <v>1.6616083167389999</v>
      </c>
      <c r="R9" s="49">
        <v>3.1838794550739999</v>
      </c>
      <c r="S9" s="49">
        <v>4.2719440195800003</v>
      </c>
      <c r="T9" s="49">
        <v>2.5637112285470001</v>
      </c>
      <c r="U9" s="49">
        <v>2.526905037998</v>
      </c>
      <c r="V9" s="49">
        <v>3.3525956565609998</v>
      </c>
      <c r="W9" s="49">
        <v>5.2693672123250002</v>
      </c>
      <c r="X9" s="49">
        <v>4.8431210388870003</v>
      </c>
      <c r="Y9" s="49">
        <v>3.9053907572309998</v>
      </c>
      <c r="Z9" s="49">
        <v>2.8266665014269998</v>
      </c>
      <c r="AA9" s="49">
        <v>3.0284066557310001</v>
      </c>
      <c r="AB9" s="49">
        <v>3.427667503366</v>
      </c>
      <c r="AC9" s="49">
        <v>4.1676080899520001</v>
      </c>
      <c r="AD9" s="49">
        <v>5.7024587076869997</v>
      </c>
      <c r="AE9" s="49">
        <v>4.8922572977680003</v>
      </c>
    </row>
    <row r="10" spans="1:31" ht="12.75" customHeight="1" outlineLevel="2" x14ac:dyDescent="0.2">
      <c r="A10" s="80">
        <v>1200</v>
      </c>
      <c r="B10" s="81" t="s">
        <v>27</v>
      </c>
      <c r="C10" s="49">
        <v>5.9464972735510004</v>
      </c>
      <c r="D10" s="49">
        <v>3.8821388421249998</v>
      </c>
      <c r="E10" s="49">
        <v>3.7710190631040001</v>
      </c>
      <c r="F10" s="49">
        <v>3.7956672082380001</v>
      </c>
      <c r="G10" s="49">
        <v>3.2303077160679998</v>
      </c>
      <c r="H10" s="49">
        <v>2.4965188290040001</v>
      </c>
      <c r="I10" s="49">
        <v>3.1211498421499999</v>
      </c>
      <c r="J10" s="49">
        <v>2.3636381614399999</v>
      </c>
      <c r="K10" s="49">
        <v>2.1549855953499999</v>
      </c>
      <c r="L10" s="49">
        <v>3.1152289723759998</v>
      </c>
      <c r="M10" s="49">
        <v>0.96493224776499997</v>
      </c>
      <c r="N10" s="49">
        <v>1.188304145707</v>
      </c>
      <c r="O10" s="49">
        <v>3.1115042035639999</v>
      </c>
      <c r="P10" s="49">
        <v>2.6224555843980002</v>
      </c>
      <c r="Q10" s="49">
        <v>1.2404846234239999</v>
      </c>
      <c r="R10" s="49">
        <v>2.4789052341079998</v>
      </c>
      <c r="S10" s="49">
        <v>2.5286940499530002</v>
      </c>
      <c r="T10" s="49">
        <v>3.9933288285509998</v>
      </c>
      <c r="U10" s="49">
        <v>2.266637154798</v>
      </c>
      <c r="V10" s="49">
        <v>2.852412649458</v>
      </c>
      <c r="W10" s="49">
        <v>1.7789214041079999</v>
      </c>
      <c r="X10" s="49">
        <v>2.3019880609830001</v>
      </c>
      <c r="Y10" s="49">
        <v>2.3442935201839998</v>
      </c>
      <c r="Z10" s="49">
        <v>2.3457420713119999</v>
      </c>
      <c r="AA10" s="49">
        <v>2.753912036404</v>
      </c>
      <c r="AB10" s="49">
        <v>2.6294628554199999</v>
      </c>
      <c r="AC10" s="49">
        <v>1.9960995313659999</v>
      </c>
      <c r="AD10" s="49">
        <v>3.850401756188</v>
      </c>
      <c r="AE10" s="49">
        <v>2.769459124046</v>
      </c>
    </row>
    <row r="11" spans="1:31" ht="12.75" customHeight="1" outlineLevel="2" x14ac:dyDescent="0.2">
      <c r="A11" s="80">
        <v>1300</v>
      </c>
      <c r="B11" s="81" t="s">
        <v>28</v>
      </c>
      <c r="C11" s="49">
        <v>22.564692147389</v>
      </c>
      <c r="D11" s="49">
        <v>20.545675606391999</v>
      </c>
      <c r="E11" s="49">
        <v>22.067803874115999</v>
      </c>
      <c r="F11" s="49">
        <v>19.387145892111</v>
      </c>
      <c r="G11" s="49">
        <v>18.128536332896999</v>
      </c>
      <c r="H11" s="49">
        <v>12.170807735785999</v>
      </c>
      <c r="I11" s="49">
        <v>14.167771799206999</v>
      </c>
      <c r="J11" s="49">
        <v>10.133091811607001</v>
      </c>
      <c r="K11" s="49">
        <v>10.960236462406</v>
      </c>
      <c r="L11" s="49">
        <v>10.737445581465</v>
      </c>
      <c r="M11" s="49">
        <v>5.4399161246389998</v>
      </c>
      <c r="N11" s="49">
        <v>6.625397000145</v>
      </c>
      <c r="O11" s="49">
        <v>9.181613147497</v>
      </c>
      <c r="P11" s="49">
        <v>9.4738645475310008</v>
      </c>
      <c r="Q11" s="49">
        <v>4.790112247483</v>
      </c>
      <c r="R11" s="49">
        <v>5.7690552032350002</v>
      </c>
      <c r="S11" s="49">
        <v>6.7957768511649999</v>
      </c>
      <c r="T11" s="49">
        <v>6.3311259273539999</v>
      </c>
      <c r="U11" s="49">
        <v>6.0542650166290004</v>
      </c>
      <c r="V11" s="49">
        <v>6.211749875662</v>
      </c>
      <c r="W11" s="49">
        <v>5.7121079863270001</v>
      </c>
      <c r="X11" s="49">
        <v>6.0062570279549998</v>
      </c>
      <c r="Y11" s="49">
        <v>4.9638423148669997</v>
      </c>
      <c r="Z11" s="49">
        <v>5.1075011957210004</v>
      </c>
      <c r="AA11" s="49">
        <v>6.1667474912950002</v>
      </c>
      <c r="AB11" s="49">
        <v>5.7419003582560002</v>
      </c>
      <c r="AC11" s="49">
        <v>5.4463387626899999</v>
      </c>
      <c r="AD11" s="49">
        <v>9.1413813195400007</v>
      </c>
      <c r="AE11" s="49">
        <v>6.9504409204800002</v>
      </c>
    </row>
    <row r="12" spans="1:31" ht="12.75" customHeight="1" outlineLevel="2" x14ac:dyDescent="0.2">
      <c r="A12" s="80">
        <v>1400</v>
      </c>
      <c r="B12" s="81" t="s">
        <v>29</v>
      </c>
      <c r="C12" s="49">
        <v>2.1762163632620002</v>
      </c>
      <c r="D12" s="49">
        <v>2.096482522279</v>
      </c>
      <c r="E12" s="49">
        <v>2.3556084968639999</v>
      </c>
      <c r="F12" s="49">
        <v>1.7620615394850001</v>
      </c>
      <c r="G12" s="49">
        <v>1.3772111491350001</v>
      </c>
      <c r="H12" s="49">
        <v>1.1735979197849999</v>
      </c>
      <c r="I12" s="49">
        <v>1.393303312729</v>
      </c>
      <c r="J12" s="49">
        <v>1.470505855416</v>
      </c>
      <c r="K12" s="49">
        <v>1.2594524742540001</v>
      </c>
      <c r="L12" s="49">
        <v>1.318641462657</v>
      </c>
      <c r="M12" s="49">
        <v>0.58377897728899997</v>
      </c>
      <c r="N12" s="49">
        <v>0.66270813497500003</v>
      </c>
      <c r="O12" s="49">
        <v>0.76209381087899997</v>
      </c>
      <c r="P12" s="49">
        <v>1.010885590235</v>
      </c>
      <c r="Q12" s="49">
        <v>0.52166588769</v>
      </c>
      <c r="R12" s="49">
        <v>0.50114699457099998</v>
      </c>
      <c r="S12" s="49">
        <v>1.1161320410240001</v>
      </c>
      <c r="T12" s="49">
        <v>1.1649661187760001</v>
      </c>
      <c r="U12" s="49">
        <v>0.86532191808000003</v>
      </c>
      <c r="V12" s="49">
        <v>0.66646734115700001</v>
      </c>
      <c r="W12" s="49">
        <v>0.70448911887900001</v>
      </c>
      <c r="X12" s="49">
        <v>0.68622984059900005</v>
      </c>
      <c r="Y12" s="49">
        <v>0.76800274315399997</v>
      </c>
      <c r="Z12" s="49">
        <v>0.67728672257099998</v>
      </c>
      <c r="AA12" s="49">
        <v>0.797938730303</v>
      </c>
      <c r="AB12" s="49">
        <v>0.75587218625200003</v>
      </c>
      <c r="AC12" s="49">
        <v>0.87055809771799997</v>
      </c>
      <c r="AD12" s="49">
        <v>0.97951580086699996</v>
      </c>
      <c r="AE12" s="49">
        <v>0.57830624299099997</v>
      </c>
    </row>
    <row r="13" spans="1:31" ht="12.75" customHeight="1" outlineLevel="2" x14ac:dyDescent="0.2">
      <c r="A13" s="80">
        <v>1500</v>
      </c>
      <c r="B13" s="81" t="s">
        <v>30</v>
      </c>
      <c r="C13" s="49">
        <v>35.469272033804003</v>
      </c>
      <c r="D13" s="49">
        <v>36.577157025058</v>
      </c>
      <c r="E13" s="49">
        <v>26.003295742433</v>
      </c>
      <c r="F13" s="49">
        <v>21.726950334882002</v>
      </c>
      <c r="G13" s="49">
        <v>22.897149747747001</v>
      </c>
      <c r="H13" s="49">
        <v>26.406088032111999</v>
      </c>
      <c r="I13" s="49">
        <v>23.125433464882001</v>
      </c>
      <c r="J13" s="49">
        <v>24.454252016190999</v>
      </c>
      <c r="K13" s="49">
        <v>24.500242854511001</v>
      </c>
      <c r="L13" s="49">
        <v>19.969298450878998</v>
      </c>
      <c r="M13" s="49">
        <v>16.350332294546</v>
      </c>
      <c r="N13" s="49">
        <v>19.946430590591</v>
      </c>
      <c r="O13" s="49">
        <v>33.924154387504998</v>
      </c>
      <c r="P13" s="49">
        <v>22.632981719602999</v>
      </c>
      <c r="Q13" s="49">
        <v>19.328555082895001</v>
      </c>
      <c r="R13" s="49">
        <v>37.891201855767001</v>
      </c>
      <c r="S13" s="49">
        <v>44.366593739464001</v>
      </c>
      <c r="T13" s="49">
        <v>61.199061927298999</v>
      </c>
      <c r="U13" s="49">
        <v>30.363371066028002</v>
      </c>
      <c r="V13" s="49">
        <v>34.655503086270002</v>
      </c>
      <c r="W13" s="49">
        <v>28.815507288862001</v>
      </c>
      <c r="X13" s="49">
        <v>33.752938575679998</v>
      </c>
      <c r="Y13" s="49">
        <v>35.859888161534002</v>
      </c>
      <c r="Z13" s="49">
        <v>43.245358609127997</v>
      </c>
      <c r="AA13" s="49">
        <v>38.953696923298999</v>
      </c>
      <c r="AB13" s="49">
        <v>41.620281830863</v>
      </c>
      <c r="AC13" s="49">
        <v>48.967486518214997</v>
      </c>
      <c r="AD13" s="49">
        <v>60.788609406741003</v>
      </c>
      <c r="AE13" s="49">
        <v>43.843828084527999</v>
      </c>
    </row>
    <row r="14" spans="1:31" ht="12.75" customHeight="1" outlineLevel="2" x14ac:dyDescent="0.2">
      <c r="A14" s="80">
        <v>1600</v>
      </c>
      <c r="B14" s="81" t="s">
        <v>303</v>
      </c>
      <c r="C14" s="49" t="s">
        <v>304</v>
      </c>
      <c r="D14" s="49" t="s">
        <v>304</v>
      </c>
      <c r="E14" s="49" t="s">
        <v>304</v>
      </c>
      <c r="F14" s="49" t="s">
        <v>304</v>
      </c>
      <c r="G14" s="49" t="s">
        <v>304</v>
      </c>
      <c r="H14" s="49" t="s">
        <v>304</v>
      </c>
      <c r="I14" s="49" t="s">
        <v>304</v>
      </c>
      <c r="J14" s="49" t="s">
        <v>304</v>
      </c>
      <c r="K14" s="49" t="s">
        <v>304</v>
      </c>
      <c r="L14" s="49" t="s">
        <v>304</v>
      </c>
      <c r="M14" s="49" t="s">
        <v>304</v>
      </c>
      <c r="N14" s="49" t="s">
        <v>304</v>
      </c>
      <c r="O14" s="49" t="s">
        <v>304</v>
      </c>
      <c r="P14" s="49" t="s">
        <v>304</v>
      </c>
      <c r="Q14" s="49" t="s">
        <v>304</v>
      </c>
      <c r="R14" s="49" t="s">
        <v>304</v>
      </c>
      <c r="S14" s="49" t="s">
        <v>304</v>
      </c>
      <c r="T14" s="49" t="s">
        <v>304</v>
      </c>
      <c r="U14" s="49" t="s">
        <v>304</v>
      </c>
      <c r="V14" s="49" t="s">
        <v>304</v>
      </c>
      <c r="W14" s="49" t="s">
        <v>304</v>
      </c>
      <c r="X14" s="49" t="s">
        <v>304</v>
      </c>
      <c r="Y14" s="49" t="s">
        <v>304</v>
      </c>
      <c r="Z14" s="49" t="s">
        <v>304</v>
      </c>
      <c r="AA14" s="49" t="s">
        <v>304</v>
      </c>
      <c r="AB14" s="49">
        <v>0.19942572</v>
      </c>
      <c r="AC14" s="49">
        <v>0.18941675999999999</v>
      </c>
      <c r="AD14" s="49">
        <v>0.10880297999999999</v>
      </c>
      <c r="AE14" s="49">
        <v>0.20415564</v>
      </c>
    </row>
    <row r="15" spans="1:31" ht="12.75" customHeight="1" outlineLevel="1" x14ac:dyDescent="0.2">
      <c r="A15" s="80">
        <v>1900</v>
      </c>
      <c r="B15" s="81" t="s">
        <v>31</v>
      </c>
      <c r="C15" s="49">
        <v>0.71189261190300002</v>
      </c>
      <c r="D15" s="49">
        <v>0.78021300992200004</v>
      </c>
      <c r="E15" s="49">
        <v>0.91814496580100002</v>
      </c>
      <c r="F15" s="49">
        <v>0.79937252410799997</v>
      </c>
      <c r="G15" s="49">
        <v>0.57130500338000001</v>
      </c>
      <c r="H15" s="49">
        <v>0.61107108737500004</v>
      </c>
      <c r="I15" s="49">
        <v>0.854383564017</v>
      </c>
      <c r="J15" s="49">
        <v>1.223300690981</v>
      </c>
      <c r="K15" s="49">
        <v>2.4710555123820002</v>
      </c>
      <c r="L15" s="49">
        <v>2.7360962000420002</v>
      </c>
      <c r="M15" s="49">
        <v>2.3556216978109998</v>
      </c>
      <c r="N15" s="49">
        <v>0.94574678457200001</v>
      </c>
      <c r="O15" s="49">
        <v>1.88873005667</v>
      </c>
      <c r="P15" s="49">
        <v>2.8282761161669998</v>
      </c>
      <c r="Q15" s="49">
        <v>2.691330106223</v>
      </c>
      <c r="R15" s="49">
        <v>2.5421041591610001</v>
      </c>
      <c r="S15" s="49">
        <v>2.8921804164360001</v>
      </c>
      <c r="T15" s="49">
        <v>2.5039917209740001</v>
      </c>
      <c r="U15" s="49">
        <v>3.3714474580689999</v>
      </c>
      <c r="V15" s="49">
        <v>4.1465456552599997</v>
      </c>
      <c r="W15" s="49">
        <v>4.6558152215000002</v>
      </c>
      <c r="X15" s="49">
        <v>5.657718228737</v>
      </c>
      <c r="Y15" s="49">
        <v>4.6639323034600002</v>
      </c>
      <c r="Z15" s="49">
        <v>3.7058259575129999</v>
      </c>
      <c r="AA15" s="49">
        <v>3.098440325071</v>
      </c>
      <c r="AB15" s="49">
        <v>4.2368409114740002</v>
      </c>
      <c r="AC15" s="49">
        <v>7.8526132495140004</v>
      </c>
      <c r="AD15" s="49">
        <v>6.6106802905419997</v>
      </c>
      <c r="AE15" s="49">
        <v>5.4993452146179997</v>
      </c>
    </row>
    <row r="16" spans="1:31" ht="12.75" customHeight="1" outlineLevel="2" x14ac:dyDescent="0.2">
      <c r="A16" s="80">
        <v>2000</v>
      </c>
      <c r="B16" s="81" t="s">
        <v>32</v>
      </c>
      <c r="C16" s="49">
        <v>42.341026227423001</v>
      </c>
      <c r="D16" s="49">
        <v>38.041838449628003</v>
      </c>
      <c r="E16" s="49">
        <v>39.474765081127998</v>
      </c>
      <c r="F16" s="49">
        <v>40.062007431734997</v>
      </c>
      <c r="G16" s="49">
        <v>37.986232359672996</v>
      </c>
      <c r="H16" s="49">
        <v>30.940343446846001</v>
      </c>
      <c r="I16" s="49">
        <v>32.461500858796001</v>
      </c>
      <c r="J16" s="49">
        <v>31.443192820037002</v>
      </c>
      <c r="K16" s="49">
        <v>31.468883895278001</v>
      </c>
      <c r="L16" s="49">
        <v>33.580981187695997</v>
      </c>
      <c r="M16" s="49">
        <v>26.848182412981</v>
      </c>
      <c r="N16" s="49">
        <v>26.086162053469</v>
      </c>
      <c r="O16" s="49">
        <v>27.490813195131999</v>
      </c>
      <c r="P16" s="49">
        <v>31.393524116209999</v>
      </c>
      <c r="Q16" s="49">
        <v>25.056078595614999</v>
      </c>
      <c r="R16" s="49">
        <v>36.981807351009998</v>
      </c>
      <c r="S16" s="49">
        <v>43.889351838518003</v>
      </c>
      <c r="T16" s="49">
        <v>45.192784998538002</v>
      </c>
      <c r="U16" s="49">
        <v>32.799387996495</v>
      </c>
      <c r="V16" s="49">
        <v>35.989070580464997</v>
      </c>
      <c r="W16" s="49">
        <v>41.061646487102003</v>
      </c>
      <c r="X16" s="49">
        <v>52.125834087097999</v>
      </c>
      <c r="Y16" s="49">
        <v>48.571379120003002</v>
      </c>
      <c r="Z16" s="49">
        <v>41.205178570206002</v>
      </c>
      <c r="AA16" s="49">
        <v>52.383246114666001</v>
      </c>
      <c r="AB16" s="49">
        <v>50.394008398700002</v>
      </c>
      <c r="AC16" s="49">
        <v>77.116223029699</v>
      </c>
      <c r="AD16" s="49">
        <v>70.526333205715005</v>
      </c>
      <c r="AE16" s="49">
        <v>62.884774951182003</v>
      </c>
    </row>
    <row r="17" spans="1:31" ht="12.75" customHeight="1" outlineLevel="3" x14ac:dyDescent="0.2">
      <c r="A17" s="80">
        <v>2100</v>
      </c>
      <c r="B17" s="81" t="s">
        <v>33</v>
      </c>
      <c r="C17" s="49">
        <v>27.177440678534001</v>
      </c>
      <c r="D17" s="49">
        <v>22.066401379544001</v>
      </c>
      <c r="E17" s="49">
        <v>22.286270889735</v>
      </c>
      <c r="F17" s="49">
        <v>22.847011579888999</v>
      </c>
      <c r="G17" s="49">
        <v>21.289450021789001</v>
      </c>
      <c r="H17" s="49">
        <v>15.035093448609</v>
      </c>
      <c r="I17" s="49">
        <v>15.914251167113999</v>
      </c>
      <c r="J17" s="49">
        <v>15.876179045164999</v>
      </c>
      <c r="K17" s="49">
        <v>13.481317053686</v>
      </c>
      <c r="L17" s="49">
        <v>15.664296197301001</v>
      </c>
      <c r="M17" s="49">
        <v>11.384168183671999</v>
      </c>
      <c r="N17" s="49">
        <v>14.104084880159</v>
      </c>
      <c r="O17" s="49">
        <v>17.015177443940999</v>
      </c>
      <c r="P17" s="49">
        <v>20.778706726014001</v>
      </c>
      <c r="Q17" s="49">
        <v>17.072011284864001</v>
      </c>
      <c r="R17" s="49">
        <v>27.130927951962001</v>
      </c>
      <c r="S17" s="49">
        <v>29.961357545954002</v>
      </c>
      <c r="T17" s="49">
        <v>31.938155458825999</v>
      </c>
      <c r="U17" s="49">
        <v>21.800255238209999</v>
      </c>
      <c r="V17" s="49">
        <v>25.168131345946001</v>
      </c>
      <c r="W17" s="49">
        <v>31.214402439800999</v>
      </c>
      <c r="X17" s="49">
        <v>41.721937007365</v>
      </c>
      <c r="Y17" s="49">
        <v>39.267291409706999</v>
      </c>
      <c r="Z17" s="49">
        <v>33.566025198052998</v>
      </c>
      <c r="AA17" s="49">
        <v>46.379612181066001</v>
      </c>
      <c r="AB17" s="49">
        <v>44.048446051492</v>
      </c>
      <c r="AC17" s="49">
        <v>68.335372723350005</v>
      </c>
      <c r="AD17" s="49">
        <v>59.674983644390998</v>
      </c>
      <c r="AE17" s="49">
        <v>48.706725355627</v>
      </c>
    </row>
    <row r="18" spans="1:31" ht="12.75" customHeight="1" outlineLevel="3" x14ac:dyDescent="0.2">
      <c r="A18" s="80">
        <v>2110</v>
      </c>
      <c r="B18" s="81" t="s">
        <v>34</v>
      </c>
      <c r="C18" s="49">
        <v>18.451324928811001</v>
      </c>
      <c r="D18" s="49">
        <v>13.619443234227001</v>
      </c>
      <c r="E18" s="49">
        <v>11.415908486906</v>
      </c>
      <c r="F18" s="49">
        <v>11.152866765184999</v>
      </c>
      <c r="G18" s="49">
        <v>9.4619503455789999</v>
      </c>
      <c r="H18" s="49">
        <v>6.7584501541690001</v>
      </c>
      <c r="I18" s="49">
        <v>7.8926790337280002</v>
      </c>
      <c r="J18" s="49">
        <v>7.2665589681389999</v>
      </c>
      <c r="K18" s="49">
        <v>4.7778534739480003</v>
      </c>
      <c r="L18" s="49">
        <v>6.8411165847520001</v>
      </c>
      <c r="M18" s="49">
        <v>2.9068586874140001</v>
      </c>
      <c r="N18" s="49">
        <v>5.5844077830999996</v>
      </c>
      <c r="O18" s="49">
        <v>5.8024352622770001</v>
      </c>
      <c r="P18" s="49">
        <v>9.1369544650109997</v>
      </c>
      <c r="Q18" s="49">
        <v>6.1243971055150004</v>
      </c>
      <c r="R18" s="49">
        <v>8.7795542382979992</v>
      </c>
      <c r="S18" s="49">
        <v>8.0686487445720001</v>
      </c>
      <c r="T18" s="49">
        <v>10.712733893613001</v>
      </c>
      <c r="U18" s="49">
        <v>10.349175607823</v>
      </c>
      <c r="V18" s="49">
        <v>9.6388005476170004</v>
      </c>
      <c r="W18" s="49">
        <v>4.1435981780490003</v>
      </c>
      <c r="X18" s="49">
        <v>7.9299851976270004</v>
      </c>
      <c r="Y18" s="49">
        <v>7.53341998325</v>
      </c>
      <c r="Z18" s="49">
        <v>5.3711814436129997</v>
      </c>
      <c r="AA18" s="49">
        <v>6.048282212658</v>
      </c>
      <c r="AB18" s="49">
        <v>5.0043510521329999</v>
      </c>
      <c r="AC18" s="49">
        <v>9.0513273147660005</v>
      </c>
      <c r="AD18" s="49">
        <v>9.4663916875949994</v>
      </c>
      <c r="AE18" s="49">
        <v>5.2461245806330004</v>
      </c>
    </row>
    <row r="19" spans="1:31" ht="12.75" customHeight="1" outlineLevel="3" x14ac:dyDescent="0.2">
      <c r="A19" s="80">
        <v>2120</v>
      </c>
      <c r="B19" s="81" t="s">
        <v>35</v>
      </c>
      <c r="C19" s="49">
        <v>4.1784563647209998</v>
      </c>
      <c r="D19" s="49">
        <v>3.0183767953379999</v>
      </c>
      <c r="E19" s="49">
        <v>3.1256355175550001</v>
      </c>
      <c r="F19" s="49">
        <v>3.1113595229779998</v>
      </c>
      <c r="G19" s="49">
        <v>3.2314181066700001</v>
      </c>
      <c r="H19" s="49">
        <v>2.117812754235</v>
      </c>
      <c r="I19" s="49">
        <v>2.1518940096649999</v>
      </c>
      <c r="J19" s="49">
        <v>2.5762629621280002</v>
      </c>
      <c r="K19" s="49">
        <v>2.4521454428470002</v>
      </c>
      <c r="L19" s="49">
        <v>2.7750742646509998</v>
      </c>
      <c r="M19" s="49">
        <v>2.1856871663209998</v>
      </c>
      <c r="N19" s="49">
        <v>1.8645877543480001</v>
      </c>
      <c r="O19" s="49">
        <v>2.8802975551709999</v>
      </c>
      <c r="P19" s="49">
        <v>2.0921153421760001</v>
      </c>
      <c r="Q19" s="49">
        <v>1.4843547331389999</v>
      </c>
      <c r="R19" s="49">
        <v>3.2500441483740001</v>
      </c>
      <c r="S19" s="49">
        <v>4.2074047754860002</v>
      </c>
      <c r="T19" s="49">
        <v>3.1074557765240001</v>
      </c>
      <c r="U19" s="49">
        <v>1.5291203117029999</v>
      </c>
      <c r="V19" s="49">
        <v>2.3195337716909998</v>
      </c>
      <c r="W19" s="49">
        <v>2.3737229857940001</v>
      </c>
      <c r="X19" s="49">
        <v>3.3275823860870002</v>
      </c>
      <c r="Y19" s="49">
        <v>2.9524208313229998</v>
      </c>
      <c r="Z19" s="49">
        <v>2.5244355581679998</v>
      </c>
      <c r="AA19" s="49">
        <v>4.8392727838759999</v>
      </c>
      <c r="AB19" s="49">
        <v>4.3419917493769997</v>
      </c>
      <c r="AC19" s="49">
        <v>7.3390357383599998</v>
      </c>
      <c r="AD19" s="49">
        <v>4.5691824968140002</v>
      </c>
      <c r="AE19" s="49">
        <v>3.2714062662279999</v>
      </c>
    </row>
    <row r="20" spans="1:31" ht="12.75" customHeight="1" outlineLevel="3" x14ac:dyDescent="0.2">
      <c r="A20" s="80">
        <v>2130</v>
      </c>
      <c r="B20" s="81" t="s">
        <v>36</v>
      </c>
      <c r="C20" s="49">
        <v>3.0599837121150002</v>
      </c>
      <c r="D20" s="49">
        <v>3.319025875935</v>
      </c>
      <c r="E20" s="49">
        <v>5.0843424179619996</v>
      </c>
      <c r="F20" s="49">
        <v>6.4329305163360004</v>
      </c>
      <c r="G20" s="49">
        <v>6.3715696893790001</v>
      </c>
      <c r="H20" s="49">
        <v>4.8567066481039998</v>
      </c>
      <c r="I20" s="49">
        <v>5.0408196323399999</v>
      </c>
      <c r="J20" s="49">
        <v>4.5835800809120002</v>
      </c>
      <c r="K20" s="49">
        <v>4.256789954656</v>
      </c>
      <c r="L20" s="49">
        <v>4.6150331167100003</v>
      </c>
      <c r="M20" s="49">
        <v>3.6407290844740001</v>
      </c>
      <c r="N20" s="49">
        <v>3.5869651060719998</v>
      </c>
      <c r="O20" s="49">
        <v>5.0517035864700004</v>
      </c>
      <c r="P20" s="49">
        <v>6.5862761920450001</v>
      </c>
      <c r="Q20" s="49">
        <v>6.4749291636140001</v>
      </c>
      <c r="R20" s="49">
        <v>8.7638922780810002</v>
      </c>
      <c r="S20" s="49">
        <v>11.107980945707</v>
      </c>
      <c r="T20" s="49">
        <v>13.706426507845</v>
      </c>
      <c r="U20" s="49">
        <v>7.1754809650249998</v>
      </c>
      <c r="V20" s="49">
        <v>9.7355627517409999</v>
      </c>
      <c r="W20" s="49">
        <v>18.604917880666001</v>
      </c>
      <c r="X20" s="49">
        <v>21.467863078722999</v>
      </c>
      <c r="Y20" s="49">
        <v>25.489097787845999</v>
      </c>
      <c r="Z20" s="49">
        <v>21.953977285608001</v>
      </c>
      <c r="AA20" s="49">
        <v>31.445489050738001</v>
      </c>
      <c r="AB20" s="49">
        <v>29.787365537597999</v>
      </c>
      <c r="AC20" s="49">
        <v>47.213639081468003</v>
      </c>
      <c r="AD20" s="49">
        <v>39.365020047035003</v>
      </c>
      <c r="AE20" s="49">
        <v>36.402595169381001</v>
      </c>
    </row>
    <row r="21" spans="1:31" ht="12.75" customHeight="1" outlineLevel="2" x14ac:dyDescent="0.2">
      <c r="A21" s="80">
        <v>2190</v>
      </c>
      <c r="B21" s="81" t="s">
        <v>37</v>
      </c>
      <c r="C21" s="49">
        <v>1.487675672887</v>
      </c>
      <c r="D21" s="49">
        <v>2.109555474045</v>
      </c>
      <c r="E21" s="49">
        <v>2.6603844673129999</v>
      </c>
      <c r="F21" s="49">
        <v>2.1498547753890001</v>
      </c>
      <c r="G21" s="49">
        <v>2.2245118801610002</v>
      </c>
      <c r="H21" s="49">
        <v>1.3021238921</v>
      </c>
      <c r="I21" s="49">
        <v>0.82885849138199996</v>
      </c>
      <c r="J21" s="49">
        <v>1.449777033987</v>
      </c>
      <c r="K21" s="49">
        <v>1.9945281822350001</v>
      </c>
      <c r="L21" s="49">
        <v>1.433072231188</v>
      </c>
      <c r="M21" s="49">
        <v>2.6508932454630001</v>
      </c>
      <c r="N21" s="49">
        <v>3.068124236639</v>
      </c>
      <c r="O21" s="49">
        <v>3.2807410400229999</v>
      </c>
      <c r="P21" s="49">
        <v>2.9633607267830002</v>
      </c>
      <c r="Q21" s="49">
        <v>2.9883302825959999</v>
      </c>
      <c r="R21" s="49">
        <v>6.3374372872090001</v>
      </c>
      <c r="S21" s="49">
        <v>6.5773230801890001</v>
      </c>
      <c r="T21" s="49">
        <v>4.4115392808439999</v>
      </c>
      <c r="U21" s="49">
        <v>2.7464783536590001</v>
      </c>
      <c r="V21" s="49">
        <v>3.4742342748969999</v>
      </c>
      <c r="W21" s="49">
        <v>6.0921633952930003</v>
      </c>
      <c r="X21" s="49">
        <v>8.9965063449279992</v>
      </c>
      <c r="Y21" s="49">
        <v>3.2923528072889998</v>
      </c>
      <c r="Z21" s="49">
        <v>3.7164309106640001</v>
      </c>
      <c r="AA21" s="49">
        <v>4.0465681337939996</v>
      </c>
      <c r="AB21" s="49">
        <v>4.9147377123840004</v>
      </c>
      <c r="AC21" s="49">
        <v>4.7313705887550004</v>
      </c>
      <c r="AD21" s="49">
        <v>6.2743894129470004</v>
      </c>
      <c r="AE21" s="49">
        <v>3.7865993393849999</v>
      </c>
    </row>
    <row r="22" spans="1:31" ht="12.75" customHeight="1" outlineLevel="2" x14ac:dyDescent="0.2">
      <c r="A22" s="80">
        <v>2200</v>
      </c>
      <c r="B22" s="81" t="s">
        <v>38</v>
      </c>
      <c r="C22" s="49">
        <v>2.096996288888</v>
      </c>
      <c r="D22" s="49">
        <v>2.1384900563909999</v>
      </c>
      <c r="E22" s="49">
        <v>2.8809678938680001</v>
      </c>
      <c r="F22" s="49">
        <v>2.6800964986800002</v>
      </c>
      <c r="G22" s="49">
        <v>2.2558611020480002</v>
      </c>
      <c r="H22" s="49">
        <v>1.748847709763</v>
      </c>
      <c r="I22" s="49">
        <v>2.1888629909169999</v>
      </c>
      <c r="J22" s="49">
        <v>2.6746523398150002</v>
      </c>
      <c r="K22" s="49">
        <v>3.7999891590639998</v>
      </c>
      <c r="L22" s="49">
        <v>3.7533395407430001</v>
      </c>
      <c r="M22" s="49">
        <v>1.2552491221199999</v>
      </c>
      <c r="N22" s="49">
        <v>1.3759828073460001</v>
      </c>
      <c r="O22" s="49">
        <v>1.5767118061980001</v>
      </c>
      <c r="P22" s="49">
        <v>1.2013723896949999</v>
      </c>
      <c r="Q22" s="49">
        <v>0.695577688892</v>
      </c>
      <c r="R22" s="49">
        <v>1.167806241274</v>
      </c>
      <c r="S22" s="49">
        <v>1.8400083562359999</v>
      </c>
      <c r="T22" s="49">
        <v>1.789975031739</v>
      </c>
      <c r="U22" s="49">
        <v>1.3498907252829999</v>
      </c>
      <c r="V22" s="49">
        <v>2.0890112221539998</v>
      </c>
      <c r="W22" s="49">
        <v>2.3657834539590001</v>
      </c>
      <c r="X22" s="49">
        <v>2.3144254618529998</v>
      </c>
      <c r="Y22" s="49">
        <v>2.3742878660129998</v>
      </c>
      <c r="Z22" s="49">
        <v>2.0029523671940002</v>
      </c>
      <c r="AA22" s="49">
        <v>1.36854848411</v>
      </c>
      <c r="AB22" s="49">
        <v>2.3886947555660001</v>
      </c>
      <c r="AC22" s="49">
        <v>2.9115418514570002</v>
      </c>
      <c r="AD22" s="49">
        <v>3.0995526473249999</v>
      </c>
      <c r="AE22" s="49">
        <v>2.8750456500760002</v>
      </c>
    </row>
    <row r="23" spans="1:31" ht="12.75" customHeight="1" outlineLevel="2" x14ac:dyDescent="0.2">
      <c r="A23" s="80">
        <v>2300</v>
      </c>
      <c r="B23" s="81" t="s">
        <v>39</v>
      </c>
      <c r="C23" s="49">
        <v>8.9208065311000007E-2</v>
      </c>
      <c r="D23" s="49">
        <v>0.13208533452400001</v>
      </c>
      <c r="E23" s="49">
        <v>0.213343148584</v>
      </c>
      <c r="F23" s="49">
        <v>0.27198061681699998</v>
      </c>
      <c r="G23" s="49">
        <v>0.26824110884899999</v>
      </c>
      <c r="H23" s="49">
        <v>0.38612825797799999</v>
      </c>
      <c r="I23" s="49">
        <v>0.356940189174</v>
      </c>
      <c r="J23" s="49">
        <v>0.38693062377199999</v>
      </c>
      <c r="K23" s="49">
        <v>0.45124377365099999</v>
      </c>
      <c r="L23" s="49">
        <v>0.48410308285499998</v>
      </c>
      <c r="M23" s="49">
        <v>0.39617723360200002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  <c r="S23" s="49">
        <v>0</v>
      </c>
      <c r="T23" s="49">
        <v>0</v>
      </c>
      <c r="U23" s="49">
        <v>0</v>
      </c>
      <c r="V23" s="49">
        <v>0</v>
      </c>
      <c r="W23" s="49">
        <v>0</v>
      </c>
      <c r="X23" s="49">
        <v>0</v>
      </c>
      <c r="Y23" s="49">
        <v>0</v>
      </c>
      <c r="Z23" s="49">
        <v>0</v>
      </c>
      <c r="AA23" s="49">
        <v>0</v>
      </c>
      <c r="AB23" s="49">
        <v>0</v>
      </c>
      <c r="AC23" s="49">
        <v>0</v>
      </c>
      <c r="AD23" s="49">
        <v>0</v>
      </c>
      <c r="AE23" s="49">
        <v>0</v>
      </c>
    </row>
    <row r="24" spans="1:31" ht="12.75" customHeight="1" outlineLevel="2" x14ac:dyDescent="0.2">
      <c r="A24" s="80">
        <v>2400</v>
      </c>
      <c r="B24" s="81" t="s">
        <v>40</v>
      </c>
      <c r="C24" s="49">
        <v>12.624072000504</v>
      </c>
      <c r="D24" s="49">
        <v>13.495949602749</v>
      </c>
      <c r="E24" s="49">
        <v>13.955574178834</v>
      </c>
      <c r="F24" s="49">
        <v>14.072137447929</v>
      </c>
      <c r="G24" s="49">
        <v>13.979824266052001</v>
      </c>
      <c r="H24" s="49">
        <v>13.597227945242</v>
      </c>
      <c r="I24" s="49">
        <v>13.545358755919001</v>
      </c>
      <c r="J24" s="49">
        <v>12.369798430016001</v>
      </c>
      <c r="K24" s="49">
        <v>13.633332452328</v>
      </c>
      <c r="L24" s="49">
        <v>13.59966503593</v>
      </c>
      <c r="M24" s="49">
        <v>13.596796799398</v>
      </c>
      <c r="N24" s="49">
        <v>10.295545246812001</v>
      </c>
      <c r="O24" s="49">
        <v>8.4803520999570008</v>
      </c>
      <c r="P24" s="49">
        <v>8.3814998048390006</v>
      </c>
      <c r="Q24" s="49">
        <v>6.8345955119959996</v>
      </c>
      <c r="R24" s="49">
        <v>8.3145505445720005</v>
      </c>
      <c r="S24" s="49">
        <v>11.549924502482</v>
      </c>
      <c r="T24" s="49">
        <v>11.184029995272001</v>
      </c>
      <c r="U24" s="49">
        <v>9.4177766228850004</v>
      </c>
      <c r="V24" s="49">
        <v>8.3586136033319995</v>
      </c>
      <c r="W24" s="49">
        <v>7.0084980703140003</v>
      </c>
      <c r="X24" s="49">
        <v>7.6818344379639996</v>
      </c>
      <c r="Y24" s="49">
        <v>6.5532450484040004</v>
      </c>
      <c r="Z24" s="49">
        <v>5.222895328431</v>
      </c>
      <c r="AA24" s="49">
        <v>4.0623011979020003</v>
      </c>
      <c r="AB24" s="49">
        <v>3.2863616120630001</v>
      </c>
      <c r="AC24" s="49">
        <v>5.1463789345629998</v>
      </c>
      <c r="AD24" s="49">
        <v>7.2676424965460003</v>
      </c>
      <c r="AE24" s="49">
        <v>10.802930769</v>
      </c>
    </row>
    <row r="25" spans="1:31" ht="12.75" customHeight="1" outlineLevel="1" x14ac:dyDescent="0.2">
      <c r="A25" s="80">
        <v>2900</v>
      </c>
      <c r="B25" s="81" t="s">
        <v>41</v>
      </c>
      <c r="C25" s="49">
        <v>0.35330919418599999</v>
      </c>
      <c r="D25" s="49">
        <v>0.20891207642000001</v>
      </c>
      <c r="E25" s="49">
        <v>0.13860897010600001</v>
      </c>
      <c r="F25" s="49">
        <v>0.19078128842</v>
      </c>
      <c r="G25" s="49">
        <v>0.19285586093500001</v>
      </c>
      <c r="H25" s="49">
        <v>0.173046085253</v>
      </c>
      <c r="I25" s="49">
        <v>0.45608775567199999</v>
      </c>
      <c r="J25" s="49">
        <v>0.13563238126800001</v>
      </c>
      <c r="K25" s="49">
        <v>0.103001456548</v>
      </c>
      <c r="L25" s="49">
        <v>7.9577330867000001E-2</v>
      </c>
      <c r="M25" s="49">
        <v>0.21579107418999999</v>
      </c>
      <c r="N25" s="49">
        <v>0.31054911915299999</v>
      </c>
      <c r="O25" s="49">
        <v>0.41857184503599998</v>
      </c>
      <c r="P25" s="49">
        <v>1.031945195661</v>
      </c>
      <c r="Q25" s="49">
        <v>0.45389410986299999</v>
      </c>
      <c r="R25" s="49">
        <v>0.36852261320200003</v>
      </c>
      <c r="S25" s="49">
        <v>0.53806143384600003</v>
      </c>
      <c r="T25" s="49">
        <v>0.28062451270200001</v>
      </c>
      <c r="U25" s="49">
        <v>0.23146541011800001</v>
      </c>
      <c r="V25" s="49">
        <v>0.37331440903300001</v>
      </c>
      <c r="W25" s="49">
        <v>0.47296252302699998</v>
      </c>
      <c r="X25" s="49">
        <v>0.40763717991499998</v>
      </c>
      <c r="Y25" s="49">
        <v>0.37655479587899998</v>
      </c>
      <c r="Z25" s="49">
        <v>0.41330567652799999</v>
      </c>
      <c r="AA25" s="49">
        <v>0.57278425158900004</v>
      </c>
      <c r="AB25" s="49">
        <v>0.67050597957900004</v>
      </c>
      <c r="AC25" s="49">
        <v>0.72292952032900004</v>
      </c>
      <c r="AD25" s="49">
        <v>0.48415441745299997</v>
      </c>
      <c r="AE25" s="49">
        <v>0.50007317648000005</v>
      </c>
    </row>
    <row r="26" spans="1:31" ht="12.75" customHeight="1" outlineLevel="2" x14ac:dyDescent="0.2">
      <c r="A26" s="80">
        <v>3000</v>
      </c>
      <c r="B26" s="81" t="s">
        <v>42</v>
      </c>
      <c r="C26" s="49">
        <v>8.4438863151770001</v>
      </c>
      <c r="D26" s="49">
        <v>6.9264307469009996</v>
      </c>
      <c r="E26" s="49">
        <v>9.3976021136730008</v>
      </c>
      <c r="F26" s="49">
        <v>8.9782966102130004</v>
      </c>
      <c r="G26" s="49">
        <v>8.272449142908</v>
      </c>
      <c r="H26" s="49">
        <v>6.2766772658259997</v>
      </c>
      <c r="I26" s="49">
        <v>6.6058348852439996</v>
      </c>
      <c r="J26" s="49">
        <v>6.7614758044240002</v>
      </c>
      <c r="K26" s="49">
        <v>5.8065240365659996</v>
      </c>
      <c r="L26" s="49">
        <v>8.0012893668050005</v>
      </c>
      <c r="M26" s="49">
        <v>7.8661310826489999</v>
      </c>
      <c r="N26" s="49">
        <v>9.6881645500759994</v>
      </c>
      <c r="O26" s="49">
        <v>8.2997560092989993</v>
      </c>
      <c r="P26" s="49">
        <v>9.3558259997040008</v>
      </c>
      <c r="Q26" s="49">
        <v>10.036607573856999</v>
      </c>
      <c r="R26" s="49">
        <v>10.431359396822</v>
      </c>
      <c r="S26" s="49">
        <v>16.323048404205998</v>
      </c>
      <c r="T26" s="49">
        <v>15.341493298003</v>
      </c>
      <c r="U26" s="49">
        <v>14.592626452247</v>
      </c>
      <c r="V26" s="49">
        <v>15.577920961673</v>
      </c>
      <c r="W26" s="49">
        <v>12.826476788861999</v>
      </c>
      <c r="X26" s="49">
        <v>11.586048780578</v>
      </c>
      <c r="Y26" s="49">
        <v>11.707856648182</v>
      </c>
      <c r="Z26" s="49">
        <v>12.384861368539999</v>
      </c>
      <c r="AA26" s="49">
        <v>11.32925551456</v>
      </c>
      <c r="AB26" s="49">
        <v>11.450082836649999</v>
      </c>
      <c r="AC26" s="49">
        <v>11.866802521358</v>
      </c>
      <c r="AD26" s="49">
        <v>17.185495295191998</v>
      </c>
      <c r="AE26" s="49">
        <v>20.100365228226</v>
      </c>
    </row>
    <row r="27" spans="1:31" ht="12.75" customHeight="1" outlineLevel="2" x14ac:dyDescent="0.2">
      <c r="A27" s="80">
        <v>3100</v>
      </c>
      <c r="B27" s="81" t="s">
        <v>43</v>
      </c>
      <c r="C27" s="49">
        <v>2.4545484744200001</v>
      </c>
      <c r="D27" s="49">
        <v>2.1331147335549998</v>
      </c>
      <c r="E27" s="49">
        <v>3.4818691255559999</v>
      </c>
      <c r="F27" s="49">
        <v>3.218723594908</v>
      </c>
      <c r="G27" s="49">
        <v>3.0684601356410002</v>
      </c>
      <c r="H27" s="49">
        <v>2.6911610959450001</v>
      </c>
      <c r="I27" s="49">
        <v>2.897127916364</v>
      </c>
      <c r="J27" s="49">
        <v>2.5908096417680002</v>
      </c>
      <c r="K27" s="49">
        <v>2.340919452789</v>
      </c>
      <c r="L27" s="49">
        <v>2.7264228147130001</v>
      </c>
      <c r="M27" s="49">
        <v>2.0369416169600001</v>
      </c>
      <c r="N27" s="49">
        <v>1.838307229887</v>
      </c>
      <c r="O27" s="49">
        <v>2.4463366833309999</v>
      </c>
      <c r="P27" s="49">
        <v>2.830954009589</v>
      </c>
      <c r="Q27" s="49">
        <v>3.1571440947029998</v>
      </c>
      <c r="R27" s="49">
        <v>2.6029834690740001</v>
      </c>
      <c r="S27" s="49">
        <v>3.3652465766609998</v>
      </c>
      <c r="T27" s="49">
        <v>3.3687890407599999</v>
      </c>
      <c r="U27" s="49">
        <v>4.4123629724200004</v>
      </c>
      <c r="V27" s="49">
        <v>2.8247569253460001</v>
      </c>
      <c r="W27" s="49">
        <v>2.6463570403549999</v>
      </c>
      <c r="X27" s="49">
        <v>2.4158692561150001</v>
      </c>
      <c r="Y27" s="49">
        <v>2.4461801645749999</v>
      </c>
      <c r="Z27" s="49">
        <v>2.4501823916009999</v>
      </c>
      <c r="AA27" s="49">
        <v>2.5832233573010002</v>
      </c>
      <c r="AB27" s="49">
        <v>2.511658523411</v>
      </c>
      <c r="AC27" s="49">
        <v>2.3997005557529998</v>
      </c>
      <c r="AD27" s="49">
        <v>2.9338053746380002</v>
      </c>
      <c r="AE27" s="49">
        <v>3.7424070630589998</v>
      </c>
    </row>
    <row r="28" spans="1:31" ht="12.75" customHeight="1" outlineLevel="2" x14ac:dyDescent="0.2">
      <c r="A28" s="80">
        <v>3200</v>
      </c>
      <c r="B28" s="81" t="s">
        <v>44</v>
      </c>
      <c r="C28" s="49">
        <v>0.17888286839799999</v>
      </c>
      <c r="D28" s="49">
        <v>0.105677775921</v>
      </c>
      <c r="E28" s="49">
        <v>5.6331864358999999E-2</v>
      </c>
      <c r="F28" s="49">
        <v>5.2208484221000002E-2</v>
      </c>
      <c r="G28" s="49">
        <v>4.036012781E-2</v>
      </c>
      <c r="H28" s="49">
        <v>2.8133534799E-2</v>
      </c>
      <c r="I28" s="49">
        <v>2.3364314622000001E-2</v>
      </c>
      <c r="J28" s="49">
        <v>2.8020247420000002E-2</v>
      </c>
      <c r="K28" s="49">
        <v>1.7591263515999999E-2</v>
      </c>
      <c r="L28" s="49">
        <v>1.4970246252E-2</v>
      </c>
      <c r="M28" s="49">
        <v>1.7068430249E-2</v>
      </c>
      <c r="N28" s="49">
        <v>3.7816672682999999E-2</v>
      </c>
      <c r="O28" s="49">
        <v>2.2683382562999999E-2</v>
      </c>
      <c r="P28" s="49">
        <v>2.2570175115E-2</v>
      </c>
      <c r="Q28" s="49">
        <v>1.9727998499000001E-2</v>
      </c>
      <c r="R28" s="49">
        <v>2.2051248187000001E-2</v>
      </c>
      <c r="S28" s="49">
        <v>2.0037712768999998E-2</v>
      </c>
      <c r="T28" s="49">
        <v>2.0464712943E-2</v>
      </c>
      <c r="U28" s="49">
        <v>1.3158915655000001E-2</v>
      </c>
      <c r="V28" s="49">
        <v>1.3533228648E-2</v>
      </c>
      <c r="W28" s="49">
        <v>1.0807932988999999E-2</v>
      </c>
      <c r="X28" s="49">
        <v>1.1936101205000001E-2</v>
      </c>
      <c r="Y28" s="49">
        <v>5.3611388350000002E-3</v>
      </c>
      <c r="Z28" s="49">
        <v>5.7306628109999999E-3</v>
      </c>
      <c r="AA28" s="49">
        <v>6.5209622999999996E-3</v>
      </c>
      <c r="AB28" s="49">
        <v>5.1047753600000001E-3</v>
      </c>
      <c r="AC28" s="49">
        <v>5.524986743E-3</v>
      </c>
      <c r="AD28" s="49">
        <v>9.7592817360000004E-3</v>
      </c>
      <c r="AE28" s="49">
        <v>4.2051593010000001E-3</v>
      </c>
    </row>
    <row r="29" spans="1:31" ht="12.75" customHeight="1" outlineLevel="1" x14ac:dyDescent="0.2">
      <c r="A29" s="80">
        <v>3900</v>
      </c>
      <c r="B29" s="81" t="s">
        <v>45</v>
      </c>
      <c r="C29" s="49">
        <v>5.8104549723590004</v>
      </c>
      <c r="D29" s="49">
        <v>4.6876382374260004</v>
      </c>
      <c r="E29" s="49">
        <v>5.8594011237589996</v>
      </c>
      <c r="F29" s="49">
        <v>5.707364531084</v>
      </c>
      <c r="G29" s="49">
        <v>5.1636288794579999</v>
      </c>
      <c r="H29" s="49">
        <v>3.5573826350809998</v>
      </c>
      <c r="I29" s="49">
        <v>3.685342654257</v>
      </c>
      <c r="J29" s="49">
        <v>4.1426459152359998</v>
      </c>
      <c r="K29" s="49">
        <v>3.4480133202609999</v>
      </c>
      <c r="L29" s="49">
        <v>5.259896305841</v>
      </c>
      <c r="M29" s="49">
        <v>5.8121210354389996</v>
      </c>
      <c r="N29" s="49">
        <v>7.8120406475059996</v>
      </c>
      <c r="O29" s="49">
        <v>5.830735943404</v>
      </c>
      <c r="P29" s="49">
        <v>6.502301815</v>
      </c>
      <c r="Q29" s="49">
        <v>6.8597354806539999</v>
      </c>
      <c r="R29" s="49">
        <v>7.8063246795610004</v>
      </c>
      <c r="S29" s="49">
        <v>12.937764114775</v>
      </c>
      <c r="T29" s="49">
        <v>11.952239544299999</v>
      </c>
      <c r="U29" s="49">
        <v>10.167104564172</v>
      </c>
      <c r="V29" s="49">
        <v>12.739630807678999</v>
      </c>
      <c r="W29" s="49">
        <v>10.169311815519</v>
      </c>
      <c r="X29" s="49">
        <v>9.1582434232579999</v>
      </c>
      <c r="Y29" s="49">
        <v>9.2563153447720001</v>
      </c>
      <c r="Z29" s="49">
        <v>9.9289483141280002</v>
      </c>
      <c r="AA29" s="49">
        <v>8.7395111949600004</v>
      </c>
      <c r="AB29" s="49">
        <v>8.9333195378789991</v>
      </c>
      <c r="AC29" s="49">
        <v>9.4615769788630004</v>
      </c>
      <c r="AD29" s="49">
        <v>14.241930638816999</v>
      </c>
      <c r="AE29" s="49">
        <v>16.353753005864998</v>
      </c>
    </row>
    <row r="30" spans="1:31" ht="12.75" customHeight="1" outlineLevel="2" x14ac:dyDescent="0.2">
      <c r="A30" s="80">
        <v>4000</v>
      </c>
      <c r="B30" s="81" t="s">
        <v>46</v>
      </c>
      <c r="C30" s="49">
        <v>21.081442012655</v>
      </c>
      <c r="D30" s="49">
        <v>21.859377099987</v>
      </c>
      <c r="E30" s="49">
        <v>21.899364945449001</v>
      </c>
      <c r="F30" s="49">
        <v>21.890262073363999</v>
      </c>
      <c r="G30" s="49">
        <v>26.246312687467999</v>
      </c>
      <c r="H30" s="49">
        <v>33.103966995862997</v>
      </c>
      <c r="I30" s="49">
        <v>38.503404361695004</v>
      </c>
      <c r="J30" s="49">
        <v>38.643337876512</v>
      </c>
      <c r="K30" s="49">
        <v>33.062050735850001</v>
      </c>
      <c r="L30" s="49">
        <v>49.170670013538995</v>
      </c>
      <c r="M30" s="49">
        <v>40.214294693846</v>
      </c>
      <c r="N30" s="49">
        <v>40.748288916918</v>
      </c>
      <c r="O30" s="49">
        <v>45.221525412569001</v>
      </c>
      <c r="P30" s="49">
        <v>42.418975902819</v>
      </c>
      <c r="Q30" s="49">
        <v>33.600390935899</v>
      </c>
      <c r="R30" s="49">
        <v>38.639766159185996</v>
      </c>
      <c r="S30" s="49">
        <v>37.927683479831003</v>
      </c>
      <c r="T30" s="49">
        <v>40.630143255839002</v>
      </c>
      <c r="U30" s="49">
        <v>44.909593584523002</v>
      </c>
      <c r="V30" s="49">
        <v>48.218778653163</v>
      </c>
      <c r="W30" s="49">
        <v>56.211145315750997</v>
      </c>
      <c r="X30" s="49">
        <v>62.412028212254995</v>
      </c>
      <c r="Y30" s="49">
        <v>59.883606717741003</v>
      </c>
      <c r="Z30" s="49">
        <v>57.445340786655997</v>
      </c>
      <c r="AA30" s="49">
        <v>61.047060399645005</v>
      </c>
      <c r="AB30" s="49">
        <v>63.941399198893997</v>
      </c>
      <c r="AC30" s="49">
        <v>71.827008921024003</v>
      </c>
      <c r="AD30" s="49">
        <v>79.396287675013994</v>
      </c>
      <c r="AE30" s="49">
        <v>93.658991227636008</v>
      </c>
    </row>
    <row r="31" spans="1:31" ht="12.75" customHeight="1" outlineLevel="2" x14ac:dyDescent="0.2">
      <c r="A31" s="80">
        <v>4100</v>
      </c>
      <c r="B31" s="81" t="s">
        <v>47</v>
      </c>
      <c r="C31" s="49">
        <v>11.686259449688</v>
      </c>
      <c r="D31" s="49">
        <v>10.783826331739</v>
      </c>
      <c r="E31" s="49">
        <v>10.921204984712</v>
      </c>
      <c r="F31" s="49">
        <v>12.094562867514</v>
      </c>
      <c r="G31" s="49">
        <v>14.250485326621</v>
      </c>
      <c r="H31" s="49">
        <v>18.047677084139998</v>
      </c>
      <c r="I31" s="49">
        <v>20.332016644282</v>
      </c>
      <c r="J31" s="49">
        <v>19.181849916674</v>
      </c>
      <c r="K31" s="49">
        <v>17.583615837812001</v>
      </c>
      <c r="L31" s="49">
        <v>21.251202820726999</v>
      </c>
      <c r="M31" s="49">
        <v>19.488557624462999</v>
      </c>
      <c r="N31" s="49">
        <v>23.685015124389</v>
      </c>
      <c r="O31" s="49">
        <v>27.662071220577001</v>
      </c>
      <c r="P31" s="49">
        <v>26.617949116649001</v>
      </c>
      <c r="Q31" s="49">
        <v>23.527491446429998</v>
      </c>
      <c r="R31" s="49">
        <v>28.139825158737999</v>
      </c>
      <c r="S31" s="49">
        <v>25.546771588921001</v>
      </c>
      <c r="T31" s="49">
        <v>31.100953144654</v>
      </c>
      <c r="U31" s="49">
        <v>35.901561696221002</v>
      </c>
      <c r="V31" s="49">
        <v>34.570319323966999</v>
      </c>
      <c r="W31" s="49">
        <v>37.455412073284997</v>
      </c>
      <c r="X31" s="49">
        <v>39.785100209164</v>
      </c>
      <c r="Y31" s="49">
        <v>41.483331332208003</v>
      </c>
      <c r="Z31" s="49">
        <v>39.669543354159998</v>
      </c>
      <c r="AA31" s="49">
        <v>41.655032375428</v>
      </c>
      <c r="AB31" s="49">
        <v>42.818357901352996</v>
      </c>
      <c r="AC31" s="49">
        <v>48.829709187904001</v>
      </c>
      <c r="AD31" s="49">
        <v>53.994298750182999</v>
      </c>
      <c r="AE31" s="49">
        <v>64.948135050179005</v>
      </c>
    </row>
    <row r="32" spans="1:31" ht="12.75" customHeight="1" outlineLevel="3" x14ac:dyDescent="0.2">
      <c r="A32" s="80">
        <v>4200</v>
      </c>
      <c r="B32" s="81" t="s">
        <v>48</v>
      </c>
      <c r="C32" s="49">
        <v>9.3951825629669994</v>
      </c>
      <c r="D32" s="49">
        <v>11.075550768248</v>
      </c>
      <c r="E32" s="49">
        <v>10.978159960737001</v>
      </c>
      <c r="F32" s="49">
        <v>9.7956992058499992</v>
      </c>
      <c r="G32" s="49">
        <v>11.995827360847001</v>
      </c>
      <c r="H32" s="49">
        <v>15.056289911723001</v>
      </c>
      <c r="I32" s="49">
        <v>18.171387717413001</v>
      </c>
      <c r="J32" s="49">
        <v>19.461487959837999</v>
      </c>
      <c r="K32" s="49">
        <v>15.478434898038</v>
      </c>
      <c r="L32" s="49">
        <v>27.919467192812</v>
      </c>
      <c r="M32" s="49">
        <v>20.725737069383001</v>
      </c>
      <c r="N32" s="49">
        <v>17.063273792528999</v>
      </c>
      <c r="O32" s="49">
        <v>17.559454191992</v>
      </c>
      <c r="P32" s="49">
        <v>15.80102678617</v>
      </c>
      <c r="Q32" s="49">
        <v>10.072899489469</v>
      </c>
      <c r="R32" s="49">
        <v>10.499941000448</v>
      </c>
      <c r="S32" s="49">
        <v>12.380911890909999</v>
      </c>
      <c r="T32" s="49">
        <v>9.5291901111850006</v>
      </c>
      <c r="U32" s="49">
        <v>9.0080318883019999</v>
      </c>
      <c r="V32" s="49">
        <v>13.648459329195999</v>
      </c>
      <c r="W32" s="49">
        <v>18.755733242466</v>
      </c>
      <c r="X32" s="49">
        <v>22.626928003090999</v>
      </c>
      <c r="Y32" s="49">
        <v>18.400275385533</v>
      </c>
      <c r="Z32" s="49">
        <v>17.775797432495999</v>
      </c>
      <c r="AA32" s="49">
        <v>19.392028024217002</v>
      </c>
      <c r="AB32" s="49">
        <v>21.123041297541</v>
      </c>
      <c r="AC32" s="49">
        <v>22.997299733119998</v>
      </c>
      <c r="AD32" s="49">
        <v>25.401988924830999</v>
      </c>
      <c r="AE32" s="49">
        <v>28.710856177457</v>
      </c>
    </row>
    <row r="33" spans="1:31" ht="12.75" customHeight="1" outlineLevel="3" x14ac:dyDescent="0.2">
      <c r="A33" s="80">
        <v>4210</v>
      </c>
      <c r="B33" s="81" t="s">
        <v>49</v>
      </c>
      <c r="C33" s="49">
        <v>1.946178211364</v>
      </c>
      <c r="D33" s="49">
        <v>2.0131521170050002</v>
      </c>
      <c r="E33" s="49">
        <v>2.2325448979210001</v>
      </c>
      <c r="F33" s="49">
        <v>2.2691747454370002</v>
      </c>
      <c r="G33" s="49">
        <v>2.462060131611</v>
      </c>
      <c r="H33" s="49">
        <v>2.725561190354</v>
      </c>
      <c r="I33" s="49">
        <v>2.945602922036</v>
      </c>
      <c r="J33" s="49">
        <v>2.2484302251580002</v>
      </c>
      <c r="K33" s="49">
        <v>2.3667614048769998</v>
      </c>
      <c r="L33" s="49">
        <v>2.3870211207079999</v>
      </c>
      <c r="M33" s="49">
        <v>1.797256215425</v>
      </c>
      <c r="N33" s="49">
        <v>1.6000860276640001</v>
      </c>
      <c r="O33" s="49">
        <v>1.6050622147710001</v>
      </c>
      <c r="P33" s="49">
        <v>1.4289076582610001</v>
      </c>
      <c r="Q33" s="49">
        <v>1.1914161986389999</v>
      </c>
      <c r="R33" s="49">
        <v>0.93669704371499996</v>
      </c>
      <c r="S33" s="49">
        <v>0.96276644736500006</v>
      </c>
      <c r="T33" s="49">
        <v>0.88763074624000005</v>
      </c>
      <c r="U33" s="49">
        <v>0.81164226503699999</v>
      </c>
      <c r="V33" s="49">
        <v>0.70251286310299998</v>
      </c>
      <c r="W33" s="49">
        <v>0.667614261647</v>
      </c>
      <c r="X33" s="49">
        <v>0.76874859580699995</v>
      </c>
      <c r="Y33" s="49">
        <v>0.80898537324899999</v>
      </c>
      <c r="Z33" s="49">
        <v>0.99836982294999999</v>
      </c>
      <c r="AA33" s="49">
        <v>1.0466826749860001</v>
      </c>
      <c r="AB33" s="49">
        <v>1.123714087282</v>
      </c>
      <c r="AC33" s="49">
        <v>1.1745243628090001</v>
      </c>
      <c r="AD33" s="49">
        <v>1.2399878664499999</v>
      </c>
      <c r="AE33" s="49">
        <v>1.355482758625</v>
      </c>
    </row>
    <row r="34" spans="1:31" ht="12.75" customHeight="1" outlineLevel="3" x14ac:dyDescent="0.2">
      <c r="A34" s="80">
        <v>4220</v>
      </c>
      <c r="B34" s="81" t="s">
        <v>50</v>
      </c>
      <c r="C34" s="49">
        <v>3.6751834957009999</v>
      </c>
      <c r="D34" s="49">
        <v>3.6439941332719998</v>
      </c>
      <c r="E34" s="49">
        <v>3.851260802728</v>
      </c>
      <c r="F34" s="49">
        <v>3.7619407849369999</v>
      </c>
      <c r="G34" s="49">
        <v>4.276282353309</v>
      </c>
      <c r="H34" s="49">
        <v>4.9118241225480004</v>
      </c>
      <c r="I34" s="49">
        <v>5.1472149992189999</v>
      </c>
      <c r="J34" s="49">
        <v>6.2204779882299999</v>
      </c>
      <c r="K34" s="49">
        <v>7.1337766942240002</v>
      </c>
      <c r="L34" s="49">
        <v>7.3451788447690003</v>
      </c>
      <c r="M34" s="49">
        <v>7.129863941679</v>
      </c>
      <c r="N34" s="49">
        <v>6.5330681111619997</v>
      </c>
      <c r="O34" s="49">
        <v>5.8740099047690002</v>
      </c>
      <c r="P34" s="49">
        <v>5.204975947216</v>
      </c>
      <c r="Q34" s="49">
        <v>4.656364800175</v>
      </c>
      <c r="R34" s="49">
        <v>4.0119164241860004</v>
      </c>
      <c r="S34" s="49">
        <v>4.7710771820240003</v>
      </c>
      <c r="T34" s="49">
        <v>5.4065320118080002</v>
      </c>
      <c r="U34" s="49">
        <v>5.7385754741630004</v>
      </c>
      <c r="V34" s="49">
        <v>7.3343088564569996</v>
      </c>
      <c r="W34" s="49">
        <v>8.6640911182880007</v>
      </c>
      <c r="X34" s="49">
        <v>10.623167658233999</v>
      </c>
      <c r="Y34" s="49">
        <v>10.693636303284</v>
      </c>
      <c r="Z34" s="49">
        <v>11.896765135746</v>
      </c>
      <c r="AA34" s="49">
        <v>12.54960004986</v>
      </c>
      <c r="AB34" s="49">
        <v>13.805721809013001</v>
      </c>
      <c r="AC34" s="49">
        <v>15.053417126111</v>
      </c>
      <c r="AD34" s="49">
        <v>15.911976976644</v>
      </c>
      <c r="AE34" s="49">
        <v>17.308721459832</v>
      </c>
    </row>
    <row r="35" spans="1:31" ht="12.75" customHeight="1" outlineLevel="1" x14ac:dyDescent="0.2">
      <c r="A35" s="80">
        <v>4230</v>
      </c>
      <c r="B35" s="81" t="s">
        <v>51</v>
      </c>
      <c r="C35" s="49">
        <v>3.773820855901</v>
      </c>
      <c r="D35" s="49">
        <v>5.4184045179710001</v>
      </c>
      <c r="E35" s="49">
        <v>4.8943542600879999</v>
      </c>
      <c r="F35" s="49">
        <v>3.764583675476</v>
      </c>
      <c r="G35" s="49">
        <v>5.2574848759270001</v>
      </c>
      <c r="H35" s="49">
        <v>7.4189045988200002</v>
      </c>
      <c r="I35" s="49">
        <v>10.078569796158</v>
      </c>
      <c r="J35" s="49">
        <v>10.99257974645</v>
      </c>
      <c r="K35" s="49">
        <v>5.9778967989370004</v>
      </c>
      <c r="L35" s="49">
        <v>18.187267227334999</v>
      </c>
      <c r="M35" s="49">
        <v>11.798616912279</v>
      </c>
      <c r="N35" s="49">
        <v>8.9301196537030005</v>
      </c>
      <c r="O35" s="49">
        <v>10.080382072452</v>
      </c>
      <c r="P35" s="49">
        <v>9.1671431806929995</v>
      </c>
      <c r="Q35" s="49">
        <v>4.2251184906550003</v>
      </c>
      <c r="R35" s="49">
        <v>5.551327532547</v>
      </c>
      <c r="S35" s="49">
        <v>6.6470682615200003</v>
      </c>
      <c r="T35" s="49">
        <v>3.2350273531370002</v>
      </c>
      <c r="U35" s="49">
        <v>2.457814149102</v>
      </c>
      <c r="V35" s="49">
        <v>5.6116376096360003</v>
      </c>
      <c r="W35" s="49">
        <v>9.4240278625310001</v>
      </c>
      <c r="X35" s="49">
        <v>11.235011749050001</v>
      </c>
      <c r="Y35" s="49">
        <v>6.8976537090000001</v>
      </c>
      <c r="Z35" s="49">
        <v>4.8806624738000002</v>
      </c>
      <c r="AA35" s="49">
        <v>5.7957452993720002</v>
      </c>
      <c r="AB35" s="49">
        <v>6.1936054012459998</v>
      </c>
      <c r="AC35" s="49">
        <v>6.7693582442000002</v>
      </c>
      <c r="AD35" s="49">
        <v>8.2500240817369992</v>
      </c>
      <c r="AE35" s="49">
        <v>10.046651959</v>
      </c>
    </row>
    <row r="36" spans="1:31" ht="12.75" customHeight="1" outlineLevel="1" x14ac:dyDescent="0.2">
      <c r="A36" s="80">
        <v>5000</v>
      </c>
      <c r="B36" s="81" t="s">
        <v>52</v>
      </c>
      <c r="C36" s="49">
        <v>1.0636577587010001</v>
      </c>
      <c r="D36" s="49">
        <v>1.2854107608500001</v>
      </c>
      <c r="E36" s="49">
        <v>0.85546800834100001</v>
      </c>
      <c r="F36" s="49">
        <v>0.67323190807400002</v>
      </c>
      <c r="G36" s="49">
        <v>0.80227994868999997</v>
      </c>
      <c r="H36" s="49">
        <v>2.0681486379359999</v>
      </c>
      <c r="I36" s="49">
        <v>1.319843235987</v>
      </c>
      <c r="J36" s="49">
        <v>0.86231243218700004</v>
      </c>
      <c r="K36" s="49">
        <v>1.1904275824549999</v>
      </c>
      <c r="L36" s="49">
        <v>1.2706592828929999</v>
      </c>
      <c r="M36" s="49">
        <v>1.0395978677369999</v>
      </c>
      <c r="N36" s="49">
        <v>1.5303232095270001</v>
      </c>
      <c r="O36" s="49">
        <v>2.8288810372470001</v>
      </c>
      <c r="P36" s="49">
        <v>2.4892366145980001</v>
      </c>
      <c r="Q36" s="49">
        <v>2.5067171162070001</v>
      </c>
      <c r="R36" s="49">
        <v>3.345083260115</v>
      </c>
      <c r="S36" s="49">
        <v>3.5502003806859999</v>
      </c>
      <c r="T36" s="49">
        <v>3.4045226951940002</v>
      </c>
      <c r="U36" s="49">
        <v>4.6962665583290004</v>
      </c>
      <c r="V36" s="49">
        <v>3.0670989410709999</v>
      </c>
      <c r="W36" s="49">
        <v>3.709712662866</v>
      </c>
      <c r="X36" s="49">
        <v>4.8209764584019998</v>
      </c>
      <c r="Y36" s="49">
        <v>5.232005789754</v>
      </c>
      <c r="Z36" s="49">
        <v>4.4903252309420001</v>
      </c>
      <c r="AA36" s="49">
        <v>7.393093158828</v>
      </c>
      <c r="AB36" s="49">
        <v>6.6884749159450001</v>
      </c>
      <c r="AC36" s="49">
        <v>7.289851440594</v>
      </c>
      <c r="AD36" s="49">
        <v>8.2549894381819993</v>
      </c>
      <c r="AE36" s="49">
        <v>10.132853052729001</v>
      </c>
    </row>
    <row r="37" spans="1:31" ht="12.75" customHeight="1" outlineLevel="1" x14ac:dyDescent="0.2">
      <c r="A37" s="80">
        <v>6000</v>
      </c>
      <c r="B37" s="81" t="s">
        <v>53</v>
      </c>
      <c r="C37" s="49">
        <v>18.532229044116999</v>
      </c>
      <c r="D37" s="49">
        <v>18.894342364004</v>
      </c>
      <c r="E37" s="49">
        <v>21.310969125835001</v>
      </c>
      <c r="F37" s="49">
        <v>19.884175338034002</v>
      </c>
      <c r="G37" s="49">
        <v>16.554796117058999</v>
      </c>
      <c r="H37" s="49">
        <v>15.335965403296001</v>
      </c>
      <c r="I37" s="49">
        <v>20.968399921736001</v>
      </c>
      <c r="J37" s="49">
        <v>18.443479326927999</v>
      </c>
      <c r="K37" s="49">
        <v>27.553423523684</v>
      </c>
      <c r="L37" s="49">
        <v>18.827559968968998</v>
      </c>
      <c r="M37" s="49">
        <v>16.992625866215999</v>
      </c>
      <c r="N37" s="49">
        <v>21.780094867433</v>
      </c>
      <c r="O37" s="49">
        <v>22.301678861069998</v>
      </c>
      <c r="P37" s="49">
        <v>20.431906403161999</v>
      </c>
      <c r="Q37" s="49">
        <v>18.098955860615</v>
      </c>
      <c r="R37" s="49">
        <v>21.475482804548001</v>
      </c>
      <c r="S37" s="49">
        <v>37.702415276323997</v>
      </c>
      <c r="T37" s="49">
        <v>30.934125517485001</v>
      </c>
      <c r="U37" s="49">
        <v>33.980702086398999</v>
      </c>
      <c r="V37" s="49">
        <v>24.009704161239998</v>
      </c>
      <c r="W37" s="49">
        <v>28.088050952886</v>
      </c>
      <c r="X37" s="49">
        <v>21.492288047049001</v>
      </c>
      <c r="Y37" s="49">
        <v>34.486294797504002</v>
      </c>
      <c r="Z37" s="49">
        <v>25.825645255605998</v>
      </c>
      <c r="AA37" s="49">
        <v>19.999630197331001</v>
      </c>
      <c r="AB37" s="49">
        <v>27.598974461143001</v>
      </c>
      <c r="AC37" s="49">
        <v>31.149167812209001</v>
      </c>
      <c r="AD37" s="49">
        <v>40.068765860498999</v>
      </c>
      <c r="AE37" s="49">
        <v>28.876184530682</v>
      </c>
    </row>
    <row r="38" spans="1:31" ht="12.75" customHeight="1" outlineLevel="2" x14ac:dyDescent="0.2">
      <c r="A38" s="80">
        <v>6100</v>
      </c>
      <c r="B38" s="81" t="s">
        <v>54</v>
      </c>
      <c r="C38" s="49">
        <v>10.080532773967001</v>
      </c>
      <c r="D38" s="49">
        <v>9.0223038634999995</v>
      </c>
      <c r="E38" s="49">
        <v>7.0137683119340002</v>
      </c>
      <c r="F38" s="49">
        <v>6.759887667339</v>
      </c>
      <c r="G38" s="49">
        <v>8.7619288383219995</v>
      </c>
      <c r="H38" s="49">
        <v>6.3973136351519999</v>
      </c>
      <c r="I38" s="49">
        <v>7.4228089383100002</v>
      </c>
      <c r="J38" s="49">
        <v>7.3482580356870004</v>
      </c>
      <c r="K38" s="49">
        <v>11.618766196058999</v>
      </c>
      <c r="L38" s="49">
        <v>10.014466607098999</v>
      </c>
      <c r="M38" s="49">
        <v>9.3967198562160004</v>
      </c>
      <c r="N38" s="49">
        <v>9.0243391050970008</v>
      </c>
      <c r="O38" s="49">
        <v>10.031244101266999</v>
      </c>
      <c r="P38" s="49">
        <v>11.681528650318</v>
      </c>
      <c r="Q38" s="49">
        <v>8.7103424473560001</v>
      </c>
      <c r="R38" s="49">
        <v>7.6125199336770004</v>
      </c>
      <c r="S38" s="49">
        <v>11.575353180478</v>
      </c>
      <c r="T38" s="49">
        <v>8.6674557878199998</v>
      </c>
      <c r="U38" s="49">
        <v>13.229070346192</v>
      </c>
      <c r="V38" s="49">
        <v>11.753041077829</v>
      </c>
      <c r="W38" s="49">
        <v>10.724921404506</v>
      </c>
      <c r="X38" s="49">
        <v>5.6557001370359998</v>
      </c>
      <c r="Y38" s="49">
        <v>11.546897145160001</v>
      </c>
      <c r="Z38" s="49">
        <v>14.475566623405999</v>
      </c>
      <c r="AA38" s="49">
        <v>11.853940953331</v>
      </c>
      <c r="AB38" s="49">
        <v>13.897877112743</v>
      </c>
      <c r="AC38" s="49">
        <v>13.20644562319</v>
      </c>
      <c r="AD38" s="49">
        <v>16.826601536658998</v>
      </c>
      <c r="AE38" s="49">
        <v>14.008845745922001</v>
      </c>
    </row>
    <row r="39" spans="1:31" ht="12.75" customHeight="1" outlineLevel="2" x14ac:dyDescent="0.2">
      <c r="A39" s="82" t="s">
        <v>55</v>
      </c>
      <c r="B39" s="81" t="s">
        <v>56</v>
      </c>
      <c r="C39" s="49">
        <v>6.6100334846440001</v>
      </c>
      <c r="D39" s="49">
        <v>5.9059257603019999</v>
      </c>
      <c r="E39" s="49">
        <v>4.320229590246</v>
      </c>
      <c r="F39" s="49">
        <v>4.6859456996490003</v>
      </c>
      <c r="G39" s="49">
        <v>6.1809179437399999</v>
      </c>
      <c r="H39" s="49">
        <v>4.3990486686120001</v>
      </c>
      <c r="I39" s="49">
        <v>5.5506694844859998</v>
      </c>
      <c r="J39" s="49">
        <v>5.9181900104930003</v>
      </c>
      <c r="K39" s="49">
        <v>9.2920344448010006</v>
      </c>
      <c r="L39" s="49">
        <v>8.4315675728570003</v>
      </c>
      <c r="M39" s="49">
        <v>7.5990018869979998</v>
      </c>
      <c r="N39" s="49">
        <v>7.4138616627590004</v>
      </c>
      <c r="O39" s="49">
        <v>8.4425772279599993</v>
      </c>
      <c r="P39" s="49">
        <v>10.027516596350001</v>
      </c>
      <c r="Q39" s="49">
        <v>7.4372009024869996</v>
      </c>
      <c r="R39" s="49">
        <v>6.2056315729930001</v>
      </c>
      <c r="S39" s="49">
        <v>10.103689654969999</v>
      </c>
      <c r="T39" s="49">
        <v>7.239408412935</v>
      </c>
      <c r="U39" s="49">
        <v>11.441965746625</v>
      </c>
      <c r="V39" s="49">
        <v>10.306992761678</v>
      </c>
      <c r="W39" s="49">
        <v>7.2747046470259997</v>
      </c>
      <c r="X39" s="49">
        <v>3.654472150863</v>
      </c>
      <c r="Y39" s="49">
        <v>8.0489182517830002</v>
      </c>
      <c r="Z39" s="49">
        <v>11.322341370295</v>
      </c>
      <c r="AA39" s="49">
        <v>9.4162907744420004</v>
      </c>
      <c r="AB39" s="49">
        <v>10.659486835118001</v>
      </c>
      <c r="AC39" s="49">
        <v>10.951202909328</v>
      </c>
      <c r="AD39" s="49">
        <v>14.158712723822999</v>
      </c>
      <c r="AE39" s="49">
        <v>12.676121934996999</v>
      </c>
    </row>
    <row r="40" spans="1:31" ht="12.75" customHeight="1" outlineLevel="2" x14ac:dyDescent="0.2">
      <c r="A40" s="82" t="s">
        <v>57</v>
      </c>
      <c r="B40" s="81" t="s">
        <v>58</v>
      </c>
      <c r="C40" s="49">
        <v>3.4704992893240001</v>
      </c>
      <c r="D40" s="49">
        <v>3.116378103198</v>
      </c>
      <c r="E40" s="49">
        <v>2.6935387216879998</v>
      </c>
      <c r="F40" s="49">
        <v>2.0739419676900002</v>
      </c>
      <c r="G40" s="49">
        <v>2.5810108945820001</v>
      </c>
      <c r="H40" s="49">
        <v>1.9982649665400001</v>
      </c>
      <c r="I40" s="49">
        <v>1.8721394538239999</v>
      </c>
      <c r="J40" s="49">
        <v>1.4300680251939999</v>
      </c>
      <c r="K40" s="49">
        <v>2.3267317512579999</v>
      </c>
      <c r="L40" s="49">
        <v>1.582899034242</v>
      </c>
      <c r="M40" s="49">
        <v>1.7977179692180001</v>
      </c>
      <c r="N40" s="49">
        <v>1.6104774423379999</v>
      </c>
      <c r="O40" s="49">
        <v>1.588666873307</v>
      </c>
      <c r="P40" s="49">
        <v>1.6540120539680001</v>
      </c>
      <c r="Q40" s="49">
        <v>1.273141544869</v>
      </c>
      <c r="R40" s="49">
        <v>1.4068883606839999</v>
      </c>
      <c r="S40" s="49">
        <v>1.471663525509</v>
      </c>
      <c r="T40" s="49">
        <v>1.428047374885</v>
      </c>
      <c r="U40" s="49">
        <v>1.7871045995670001</v>
      </c>
      <c r="V40" s="49">
        <v>1.446048316151</v>
      </c>
      <c r="W40" s="49">
        <v>3.4502167574799998</v>
      </c>
      <c r="X40" s="49">
        <v>2.0012279861739999</v>
      </c>
      <c r="Y40" s="49">
        <v>3.4979788933770002</v>
      </c>
      <c r="Z40" s="49">
        <v>3.15322525311</v>
      </c>
      <c r="AA40" s="49">
        <v>2.4376501788890002</v>
      </c>
      <c r="AB40" s="49">
        <v>3.2383902776240001</v>
      </c>
      <c r="AC40" s="49">
        <v>2.2552427138620001</v>
      </c>
      <c r="AD40" s="49">
        <v>2.6678888128359999</v>
      </c>
      <c r="AE40" s="49">
        <v>1.3327238109249999</v>
      </c>
    </row>
    <row r="41" spans="1:31" ht="12.75" customHeight="1" outlineLevel="1" x14ac:dyDescent="0.2">
      <c r="A41" s="82">
        <v>6200</v>
      </c>
      <c r="B41" s="81" t="s">
        <v>305</v>
      </c>
      <c r="C41" s="49" t="s">
        <v>4</v>
      </c>
      <c r="D41" s="49" t="s">
        <v>4</v>
      </c>
      <c r="E41" s="49" t="s">
        <v>4</v>
      </c>
      <c r="F41" s="49" t="s">
        <v>4</v>
      </c>
      <c r="G41" s="49" t="s">
        <v>4</v>
      </c>
      <c r="H41" s="49" t="s">
        <v>4</v>
      </c>
      <c r="I41" s="49" t="s">
        <v>4</v>
      </c>
      <c r="J41" s="49" t="s">
        <v>4</v>
      </c>
      <c r="K41" s="49" t="s">
        <v>4</v>
      </c>
      <c r="L41" s="49" t="s">
        <v>4</v>
      </c>
      <c r="M41" s="49" t="s">
        <v>4</v>
      </c>
      <c r="N41" s="49" t="s">
        <v>4</v>
      </c>
      <c r="O41" s="49" t="s">
        <v>4</v>
      </c>
      <c r="P41" s="49" t="s">
        <v>4</v>
      </c>
      <c r="Q41" s="49" t="s">
        <v>4</v>
      </c>
      <c r="R41" s="49" t="s">
        <v>4</v>
      </c>
      <c r="S41" s="49" t="s">
        <v>4</v>
      </c>
      <c r="T41" s="49" t="s">
        <v>4</v>
      </c>
      <c r="U41" s="49" t="s">
        <v>4</v>
      </c>
      <c r="V41" s="49" t="s">
        <v>4</v>
      </c>
      <c r="W41" s="49" t="s">
        <v>4</v>
      </c>
      <c r="X41" s="49" t="s">
        <v>4</v>
      </c>
      <c r="Y41" s="49" t="s">
        <v>4</v>
      </c>
      <c r="Z41" s="49" t="s">
        <v>4</v>
      </c>
      <c r="AA41" s="49" t="s">
        <v>4</v>
      </c>
      <c r="AB41" s="49" t="s">
        <v>4</v>
      </c>
      <c r="AC41" s="49" t="s">
        <v>4</v>
      </c>
      <c r="AD41" s="49" t="s">
        <v>4</v>
      </c>
      <c r="AE41" s="49" t="s">
        <v>4</v>
      </c>
    </row>
    <row r="42" spans="1:31" ht="12.75" customHeight="1" outlineLevel="1" x14ac:dyDescent="0.2">
      <c r="A42" s="82">
        <v>6300</v>
      </c>
      <c r="B42" s="81" t="s">
        <v>306</v>
      </c>
      <c r="C42" s="49" t="s">
        <v>4</v>
      </c>
      <c r="D42" s="49" t="s">
        <v>4</v>
      </c>
      <c r="E42" s="49" t="s">
        <v>4</v>
      </c>
      <c r="F42" s="49" t="s">
        <v>4</v>
      </c>
      <c r="G42" s="49" t="s">
        <v>4</v>
      </c>
      <c r="H42" s="49" t="s">
        <v>4</v>
      </c>
      <c r="I42" s="49" t="s">
        <v>4</v>
      </c>
      <c r="J42" s="49" t="s">
        <v>4</v>
      </c>
      <c r="K42" s="49" t="s">
        <v>4</v>
      </c>
      <c r="L42" s="49" t="s">
        <v>4</v>
      </c>
      <c r="M42" s="49" t="s">
        <v>4</v>
      </c>
      <c r="N42" s="49" t="s">
        <v>4</v>
      </c>
      <c r="O42" s="49" t="s">
        <v>4</v>
      </c>
      <c r="P42" s="49" t="s">
        <v>4</v>
      </c>
      <c r="Q42" s="49" t="s">
        <v>4</v>
      </c>
      <c r="R42" s="49" t="s">
        <v>4</v>
      </c>
      <c r="S42" s="49" t="s">
        <v>4</v>
      </c>
      <c r="T42" s="49" t="s">
        <v>4</v>
      </c>
      <c r="U42" s="49" t="s">
        <v>4</v>
      </c>
      <c r="V42" s="49" t="s">
        <v>4</v>
      </c>
      <c r="W42" s="49" t="s">
        <v>4</v>
      </c>
      <c r="X42" s="49" t="s">
        <v>4</v>
      </c>
      <c r="Y42" s="49" t="s">
        <v>4</v>
      </c>
      <c r="Z42" s="49" t="s">
        <v>4</v>
      </c>
      <c r="AA42" s="49" t="s">
        <v>4</v>
      </c>
      <c r="AB42" s="49" t="s">
        <v>4</v>
      </c>
      <c r="AC42" s="49" t="s">
        <v>4</v>
      </c>
      <c r="AD42" s="49" t="s">
        <v>4</v>
      </c>
      <c r="AE42" s="49" t="s">
        <v>4</v>
      </c>
    </row>
    <row r="43" spans="1:31" x14ac:dyDescent="0.2">
      <c r="A43" s="80">
        <v>6400</v>
      </c>
      <c r="B43" s="81" t="s">
        <v>59</v>
      </c>
      <c r="C43" s="49">
        <v>8.4516962701490002</v>
      </c>
      <c r="D43" s="49">
        <v>9.8720385005040008</v>
      </c>
      <c r="E43" s="49">
        <v>14.2972008139</v>
      </c>
      <c r="F43" s="49">
        <v>13.124287670695001</v>
      </c>
      <c r="G43" s="49">
        <v>7.7928672787369999</v>
      </c>
      <c r="H43" s="49">
        <v>8.938651768143</v>
      </c>
      <c r="I43" s="49">
        <v>13.545590983426001</v>
      </c>
      <c r="J43" s="49">
        <v>11.095221291241</v>
      </c>
      <c r="K43" s="49">
        <v>15.934657327625001</v>
      </c>
      <c r="L43" s="49">
        <v>8.8130933618699991</v>
      </c>
      <c r="M43" s="49">
        <v>7.5959060100000002</v>
      </c>
      <c r="N43" s="49">
        <v>12.755755762335999</v>
      </c>
      <c r="O43" s="49">
        <v>12.270434759803001</v>
      </c>
      <c r="P43" s="49">
        <v>8.7503777528440008</v>
      </c>
      <c r="Q43" s="49">
        <v>9.3886134132589998</v>
      </c>
      <c r="R43" s="49">
        <v>13.862962870871</v>
      </c>
      <c r="S43" s="49">
        <v>26.127062095846</v>
      </c>
      <c r="T43" s="49">
        <v>22.266669729665001</v>
      </c>
      <c r="U43" s="49">
        <v>20.751631740206999</v>
      </c>
      <c r="V43" s="49">
        <v>12.256663083411</v>
      </c>
      <c r="W43" s="49">
        <v>17.363129548380002</v>
      </c>
      <c r="X43" s="49">
        <v>15.836587910013</v>
      </c>
      <c r="Y43" s="49">
        <v>22.939397652343999</v>
      </c>
      <c r="Z43" s="49">
        <v>11.350078632200001</v>
      </c>
      <c r="AA43" s="49">
        <v>8.1456892439999997</v>
      </c>
      <c r="AB43" s="49">
        <v>13.701097348399999</v>
      </c>
      <c r="AC43" s="49">
        <v>17.942722189019001</v>
      </c>
      <c r="AD43" s="49">
        <v>23.242164323840001</v>
      </c>
      <c r="AE43" s="49">
        <v>14.867338784759999</v>
      </c>
    </row>
    <row r="44" spans="1:31" outlineLevel="1" collapsed="1" x14ac:dyDescent="0.2">
      <c r="A44" s="80">
        <v>6500</v>
      </c>
      <c r="B44" s="81" t="s">
        <v>307</v>
      </c>
      <c r="C44" s="49" t="s">
        <v>4</v>
      </c>
      <c r="D44" s="49" t="s">
        <v>4</v>
      </c>
      <c r="E44" s="49" t="s">
        <v>4</v>
      </c>
      <c r="F44" s="49" t="s">
        <v>4</v>
      </c>
      <c r="G44" s="49" t="s">
        <v>4</v>
      </c>
      <c r="H44" s="49" t="s">
        <v>4</v>
      </c>
      <c r="I44" s="49" t="s">
        <v>4</v>
      </c>
      <c r="J44" s="49" t="s">
        <v>4</v>
      </c>
      <c r="K44" s="49" t="s">
        <v>4</v>
      </c>
      <c r="L44" s="49" t="s">
        <v>4</v>
      </c>
      <c r="M44" s="49" t="s">
        <v>4</v>
      </c>
      <c r="N44" s="49" t="s">
        <v>4</v>
      </c>
      <c r="O44" s="49" t="s">
        <v>4</v>
      </c>
      <c r="P44" s="49" t="s">
        <v>4</v>
      </c>
      <c r="Q44" s="49" t="s">
        <v>4</v>
      </c>
      <c r="R44" s="49" t="s">
        <v>4</v>
      </c>
      <c r="S44" s="49" t="s">
        <v>4</v>
      </c>
      <c r="T44" s="49" t="s">
        <v>4</v>
      </c>
      <c r="U44" s="49" t="s">
        <v>4</v>
      </c>
      <c r="V44" s="49" t="s">
        <v>4</v>
      </c>
      <c r="W44" s="49" t="s">
        <v>4</v>
      </c>
      <c r="X44" s="49" t="s">
        <v>4</v>
      </c>
      <c r="Y44" s="49" t="s">
        <v>4</v>
      </c>
      <c r="Z44" s="49" t="s">
        <v>4</v>
      </c>
      <c r="AA44" s="49" t="s">
        <v>4</v>
      </c>
      <c r="AB44" s="49" t="s">
        <v>4</v>
      </c>
      <c r="AC44" s="49" t="s">
        <v>4</v>
      </c>
      <c r="AD44" s="49" t="s">
        <v>4</v>
      </c>
      <c r="AE44" s="49" t="s">
        <v>4</v>
      </c>
    </row>
    <row r="45" spans="1:31" outlineLevel="2" x14ac:dyDescent="0.2">
      <c r="A45" s="80">
        <v>7000</v>
      </c>
      <c r="B45" s="81" t="s">
        <v>60</v>
      </c>
      <c r="C45" s="49">
        <v>85.340428305906002</v>
      </c>
      <c r="D45" s="49">
        <v>71.498415549279997</v>
      </c>
      <c r="E45" s="49">
        <v>95.616122945507996</v>
      </c>
      <c r="F45" s="49">
        <v>117.13681397595199</v>
      </c>
      <c r="G45" s="49">
        <v>100.676366875314</v>
      </c>
      <c r="H45" s="49">
        <v>93.060739694310996</v>
      </c>
      <c r="I45" s="49">
        <v>110.376359645055</v>
      </c>
      <c r="J45" s="49">
        <v>105.650580778787</v>
      </c>
      <c r="K45" s="49">
        <v>133.04270170139199</v>
      </c>
      <c r="L45" s="49">
        <v>142.46506939963299</v>
      </c>
      <c r="M45" s="49">
        <v>116.72482351045799</v>
      </c>
      <c r="N45" s="49">
        <v>127.719016663508</v>
      </c>
      <c r="O45" s="49">
        <v>133.94873358564101</v>
      </c>
      <c r="P45" s="49">
        <v>133.290346923345</v>
      </c>
      <c r="Q45" s="49">
        <v>132.309254372754</v>
      </c>
      <c r="R45" s="49">
        <v>104.650733274367</v>
      </c>
      <c r="S45" s="49">
        <v>134.34582007307301</v>
      </c>
      <c r="T45" s="49">
        <v>147.07453254718101</v>
      </c>
      <c r="U45" s="49">
        <v>129.86386951517801</v>
      </c>
      <c r="V45" s="49">
        <v>94.594993940117007</v>
      </c>
      <c r="W45" s="49">
        <v>132.686863442576</v>
      </c>
      <c r="X45" s="49">
        <v>74.675673587570003</v>
      </c>
      <c r="Y45" s="49">
        <v>160.91018943656101</v>
      </c>
      <c r="Z45" s="49">
        <v>165.53541671809401</v>
      </c>
      <c r="AA45" s="49">
        <v>124.95134968647599</v>
      </c>
      <c r="AB45" s="49">
        <v>141.94361570389501</v>
      </c>
      <c r="AC45" s="49">
        <v>147.233335154625</v>
      </c>
      <c r="AD45" s="49">
        <v>164.93430823110401</v>
      </c>
      <c r="AE45" s="49">
        <v>162.076081274757</v>
      </c>
    </row>
    <row r="46" spans="1:31" outlineLevel="2" x14ac:dyDescent="0.2">
      <c r="A46" s="80">
        <v>9000</v>
      </c>
      <c r="B46" s="81" t="s">
        <v>61</v>
      </c>
      <c r="C46" s="49">
        <v>1.471457992295</v>
      </c>
      <c r="D46" s="49">
        <v>2.0485262649960001</v>
      </c>
      <c r="E46" s="49">
        <v>1.5747334064030001</v>
      </c>
      <c r="F46" s="49">
        <v>1.6623983455019999</v>
      </c>
      <c r="G46" s="49">
        <v>2.027932056689</v>
      </c>
      <c r="H46" s="49">
        <v>1.6600245022860001</v>
      </c>
      <c r="I46" s="49">
        <v>1.3679324690429999</v>
      </c>
      <c r="J46" s="49">
        <v>1.889854273089</v>
      </c>
      <c r="K46" s="49">
        <v>2.2565532848590002</v>
      </c>
      <c r="L46" s="49">
        <v>1.3792054503860001</v>
      </c>
      <c r="M46" s="49">
        <v>1.348054330776</v>
      </c>
      <c r="N46" s="49">
        <v>1.5633016020270001</v>
      </c>
      <c r="O46" s="49">
        <v>1.838009843786</v>
      </c>
      <c r="P46" s="49">
        <v>2.11694482507</v>
      </c>
      <c r="Q46" s="49">
        <v>2.0888896656720002</v>
      </c>
      <c r="R46" s="49">
        <v>2.3407629721799998</v>
      </c>
      <c r="S46" s="49">
        <v>2.289141289077</v>
      </c>
      <c r="T46" s="49">
        <v>2.1371312920630001</v>
      </c>
      <c r="U46" s="49">
        <v>1.428576560887</v>
      </c>
      <c r="V46" s="49">
        <v>2.0224490267939998</v>
      </c>
      <c r="W46" s="49">
        <v>2.2790219984159998</v>
      </c>
      <c r="X46" s="49">
        <v>2.3920935105219998</v>
      </c>
      <c r="Y46" s="49">
        <v>2.6629724490119999</v>
      </c>
      <c r="Z46" s="49">
        <v>2.2427614285709998</v>
      </c>
      <c r="AA46" s="49">
        <v>1.2720102511560001</v>
      </c>
      <c r="AB46" s="49">
        <v>0.39080130253000001</v>
      </c>
      <c r="AC46" s="49">
        <v>0.47116774581699999</v>
      </c>
      <c r="AD46" s="49">
        <v>0.51639675461300005</v>
      </c>
      <c r="AE46" s="49">
        <v>0.46854969025299997</v>
      </c>
    </row>
    <row r="47" spans="1:31" outlineLevel="2" x14ac:dyDescent="0.2">
      <c r="A47" s="83">
        <v>10000</v>
      </c>
      <c r="B47" s="81" t="s">
        <v>62</v>
      </c>
      <c r="C47" s="49">
        <v>287.70612709577699</v>
      </c>
      <c r="D47" s="49">
        <v>264.61849187703399</v>
      </c>
      <c r="E47" s="49">
        <v>280.95797909208102</v>
      </c>
      <c r="F47" s="49">
        <v>293.07377322567703</v>
      </c>
      <c r="G47" s="49">
        <v>271.16554332648201</v>
      </c>
      <c r="H47" s="49">
        <v>256.50920643186396</v>
      </c>
      <c r="I47" s="49">
        <v>288.73554254110701</v>
      </c>
      <c r="J47" s="49">
        <v>273.96674081051498</v>
      </c>
      <c r="K47" s="49">
        <v>304.91721203675201</v>
      </c>
      <c r="L47" s="49">
        <v>327.62791665980802</v>
      </c>
      <c r="M47" s="49">
        <v>250.09337074373599</v>
      </c>
      <c r="N47" s="49">
        <v>277.61623165751104</v>
      </c>
      <c r="O47" s="49">
        <v>326.98015281233398</v>
      </c>
      <c r="P47" s="49">
        <v>311.38946533402503</v>
      </c>
      <c r="Q47" s="49">
        <v>270.74376739002298</v>
      </c>
      <c r="R47" s="49">
        <v>304.92735138084197</v>
      </c>
      <c r="S47" s="49">
        <v>366.25145747043098</v>
      </c>
      <c r="T47" s="49">
        <v>400.06256699288696</v>
      </c>
      <c r="U47" s="49">
        <v>334.02669212815601</v>
      </c>
      <c r="V47" s="49">
        <v>310.21729502731</v>
      </c>
      <c r="W47" s="49">
        <v>357.61281442564399</v>
      </c>
      <c r="X47" s="49">
        <v>319.35643344447595</v>
      </c>
      <c r="Y47" s="49">
        <v>406.328533235728</v>
      </c>
      <c r="Z47" s="49">
        <v>397.73177881679095</v>
      </c>
      <c r="AA47" s="49">
        <v>366.03709230008707</v>
      </c>
      <c r="AB47" s="49">
        <v>396.10043498119899</v>
      </c>
      <c r="AC47" s="49">
        <v>458.693270266512</v>
      </c>
      <c r="AD47" s="49">
        <v>524.77304757249294</v>
      </c>
      <c r="AE47" s="49">
        <v>480.62519549208093</v>
      </c>
    </row>
    <row r="48" spans="1:31" outlineLevel="2" x14ac:dyDescent="0.2">
      <c r="A48" s="83">
        <v>11000</v>
      </c>
      <c r="B48" s="81" t="s">
        <v>63</v>
      </c>
      <c r="C48" s="49">
        <v>47.119639972413005</v>
      </c>
      <c r="D48" s="49">
        <v>45.627875052124999</v>
      </c>
      <c r="E48" s="49">
        <v>44.841223907621007</v>
      </c>
      <c r="F48" s="49">
        <v>36.695728703153996</v>
      </c>
      <c r="G48" s="49">
        <v>33.752299287185998</v>
      </c>
      <c r="H48" s="49">
        <v>36.396890190108003</v>
      </c>
      <c r="I48" s="49">
        <v>40.260537302953999</v>
      </c>
      <c r="J48" s="49">
        <v>35.313589623879999</v>
      </c>
      <c r="K48" s="49">
        <v>34.107139679245996</v>
      </c>
      <c r="L48" s="49">
        <v>36.371710923560002</v>
      </c>
      <c r="M48" s="49">
        <v>35.867833941293</v>
      </c>
      <c r="N48" s="49">
        <v>36.119987342388995</v>
      </c>
      <c r="O48" s="49">
        <v>35.610757823854001</v>
      </c>
      <c r="P48" s="49">
        <v>39.707715435407998</v>
      </c>
      <c r="Q48" s="49">
        <v>36.938299144990999</v>
      </c>
      <c r="R48" s="49">
        <v>36.409767993482994</v>
      </c>
      <c r="S48" s="49">
        <v>38.02884062691799</v>
      </c>
      <c r="T48" s="49">
        <v>40.934691458609009</v>
      </c>
      <c r="U48" s="49">
        <v>37.523749558624999</v>
      </c>
      <c r="V48" s="49">
        <v>34.824467406228003</v>
      </c>
      <c r="W48" s="49">
        <v>34.535378040333001</v>
      </c>
      <c r="X48" s="49">
        <v>36.060404227741003</v>
      </c>
      <c r="Y48" s="49">
        <v>36.562693374437998</v>
      </c>
      <c r="Z48" s="49">
        <v>34.096108908731999</v>
      </c>
      <c r="AA48" s="49">
        <v>33.257909802226003</v>
      </c>
      <c r="AB48" s="49">
        <v>32.584134174749998</v>
      </c>
      <c r="AC48" s="49">
        <v>33.837462378466</v>
      </c>
      <c r="AD48" s="49">
        <v>36.999197988295002</v>
      </c>
      <c r="AE48" s="49">
        <v>41.415231961218005</v>
      </c>
    </row>
    <row r="49" spans="1:31" outlineLevel="2" x14ac:dyDescent="0.2">
      <c r="A49" s="83">
        <v>11100</v>
      </c>
      <c r="B49" s="81" t="s">
        <v>64</v>
      </c>
      <c r="C49" s="49">
        <v>12.070769034950001</v>
      </c>
      <c r="D49" s="49">
        <v>13.517759644898</v>
      </c>
      <c r="E49" s="49">
        <v>9.2507009597720007</v>
      </c>
      <c r="F49" s="49">
        <v>7.5331015325089998</v>
      </c>
      <c r="G49" s="49">
        <v>8.7901787524419994</v>
      </c>
      <c r="H49" s="49">
        <v>9.3293164263109993</v>
      </c>
      <c r="I49" s="49">
        <v>7.7385529210000001</v>
      </c>
      <c r="J49" s="49">
        <v>8.7013015578029993</v>
      </c>
      <c r="K49" s="49">
        <v>8.9291451311469991</v>
      </c>
      <c r="L49" s="49">
        <v>8.7722347611569997</v>
      </c>
      <c r="M49" s="49">
        <v>8.7677692851890008</v>
      </c>
      <c r="N49" s="49">
        <v>9.6042070756900007</v>
      </c>
      <c r="O49" s="49">
        <v>10.052246590586</v>
      </c>
      <c r="P49" s="49">
        <v>9.8587439102809995</v>
      </c>
      <c r="Q49" s="49">
        <v>9.8326259098289999</v>
      </c>
      <c r="R49" s="49">
        <v>9.4111503917619999</v>
      </c>
      <c r="S49" s="49">
        <v>11.697199149885</v>
      </c>
      <c r="T49" s="49">
        <v>11.944437280563999</v>
      </c>
      <c r="U49" s="49">
        <v>11.000221085562</v>
      </c>
      <c r="V49" s="49">
        <v>11.144540347161</v>
      </c>
      <c r="W49" s="49">
        <v>9.2198471055120006</v>
      </c>
      <c r="X49" s="49">
        <v>10.02422930789</v>
      </c>
      <c r="Y49" s="49">
        <v>9.6182124856249995</v>
      </c>
      <c r="Z49" s="49">
        <v>9.8077375078980005</v>
      </c>
      <c r="AA49" s="49">
        <v>8.8194025592109995</v>
      </c>
      <c r="AB49" s="49">
        <v>7.4935262030179999</v>
      </c>
      <c r="AC49" s="49">
        <v>8.1372593227030006</v>
      </c>
      <c r="AD49" s="49">
        <v>9.0150379812249994</v>
      </c>
      <c r="AE49" s="49">
        <v>8.9266650995510002</v>
      </c>
    </row>
    <row r="50" spans="1:31" outlineLevel="2" x14ac:dyDescent="0.2">
      <c r="A50" s="83">
        <v>11200</v>
      </c>
      <c r="B50" s="81" t="s">
        <v>65</v>
      </c>
      <c r="C50" s="49">
        <v>24.494533978905</v>
      </c>
      <c r="D50" s="49">
        <v>23.117644805977001</v>
      </c>
      <c r="E50" s="49">
        <v>25.687593330618</v>
      </c>
      <c r="F50" s="49">
        <v>17.747472004639</v>
      </c>
      <c r="G50" s="49">
        <v>14.362411049032</v>
      </c>
      <c r="H50" s="49">
        <v>15.621696711146001</v>
      </c>
      <c r="I50" s="49">
        <v>19.679477950104999</v>
      </c>
      <c r="J50" s="49">
        <v>14.872548047554</v>
      </c>
      <c r="K50" s="49">
        <v>15.774168100614</v>
      </c>
      <c r="L50" s="49">
        <v>16.551294740764</v>
      </c>
      <c r="M50" s="49">
        <v>15.011491623131</v>
      </c>
      <c r="N50" s="49">
        <v>15.328376261851</v>
      </c>
      <c r="O50" s="49">
        <v>13.16516678674</v>
      </c>
      <c r="P50" s="49">
        <v>16.086260999069001</v>
      </c>
      <c r="Q50" s="49">
        <v>14.98121377252</v>
      </c>
      <c r="R50" s="49">
        <v>14.001132557664</v>
      </c>
      <c r="S50" s="49">
        <v>12.754472697444999</v>
      </c>
      <c r="T50" s="49">
        <v>15.852162055363999</v>
      </c>
      <c r="U50" s="49">
        <v>15.934294203925999</v>
      </c>
      <c r="V50" s="49">
        <v>12.253083338024</v>
      </c>
      <c r="W50" s="49">
        <v>13.231329021738</v>
      </c>
      <c r="X50" s="49">
        <v>11.937417288868</v>
      </c>
      <c r="Y50" s="49">
        <v>13.752795612990001</v>
      </c>
      <c r="Z50" s="49">
        <v>12.298539590128</v>
      </c>
      <c r="AA50" s="49">
        <v>12.95210322558</v>
      </c>
      <c r="AB50" s="49">
        <v>13.957623626291999</v>
      </c>
      <c r="AC50" s="49">
        <v>13.230569808658</v>
      </c>
      <c r="AD50" s="49">
        <v>13.526408985704</v>
      </c>
      <c r="AE50" s="49">
        <v>18.109175208389999</v>
      </c>
    </row>
    <row r="51" spans="1:31" outlineLevel="1" x14ac:dyDescent="0.2">
      <c r="A51" s="83">
        <v>11300</v>
      </c>
      <c r="B51" s="81" t="s">
        <v>66</v>
      </c>
      <c r="C51" s="49">
        <v>0.114097599503</v>
      </c>
      <c r="D51" s="49">
        <v>0.17961565590199999</v>
      </c>
      <c r="E51" s="49">
        <v>0.121726846624</v>
      </c>
      <c r="F51" s="49">
        <v>7.8707916712000003E-2</v>
      </c>
      <c r="G51" s="49">
        <v>1.2392927882999999E-2</v>
      </c>
      <c r="H51" s="49">
        <v>0.12795811657</v>
      </c>
      <c r="I51" s="49">
        <v>0.17411132793799999</v>
      </c>
      <c r="J51" s="49">
        <v>0.156215283274</v>
      </c>
      <c r="K51" s="49">
        <v>9.6896851721000002E-2</v>
      </c>
      <c r="L51" s="49">
        <v>6.6812298083000002E-2</v>
      </c>
      <c r="M51" s="49">
        <v>8.8223369164999996E-2</v>
      </c>
      <c r="N51" s="49">
        <v>7.7069209550999995E-2</v>
      </c>
      <c r="O51" s="49">
        <v>6.7709379543000006E-2</v>
      </c>
      <c r="P51" s="49">
        <v>6.0359133034E-2</v>
      </c>
      <c r="Q51" s="49">
        <v>0.25134035001100002</v>
      </c>
      <c r="R51" s="49">
        <v>3.1761938059000003E-2</v>
      </c>
      <c r="S51" s="49">
        <v>2.5127360517999998E-2</v>
      </c>
      <c r="T51" s="49">
        <v>9.549533055E-3</v>
      </c>
      <c r="U51" s="49">
        <v>4.5854799457000002E-2</v>
      </c>
      <c r="V51" s="49">
        <v>0</v>
      </c>
      <c r="W51" s="49">
        <v>2.2302500119E-2</v>
      </c>
      <c r="X51" s="49">
        <v>1.2227952782E-2</v>
      </c>
      <c r="Y51" s="49">
        <v>0</v>
      </c>
      <c r="Z51" s="49">
        <v>3.4461737779999998E-3</v>
      </c>
      <c r="AA51" s="49">
        <v>1.7189496229999999E-3</v>
      </c>
      <c r="AB51" s="49">
        <v>0</v>
      </c>
      <c r="AC51" s="49">
        <v>9.0102649669999996E-3</v>
      </c>
      <c r="AD51" s="49">
        <v>4.2158178522000003E-2</v>
      </c>
      <c r="AE51" s="49">
        <v>0.10297003772</v>
      </c>
    </row>
    <row r="52" spans="1:31" outlineLevel="2" x14ac:dyDescent="0.2">
      <c r="A52" s="83">
        <v>11400</v>
      </c>
      <c r="B52" s="81" t="s">
        <v>67</v>
      </c>
      <c r="C52" s="49">
        <v>0.47171573513600001</v>
      </c>
      <c r="D52" s="49">
        <v>0.43750714593399997</v>
      </c>
      <c r="E52" s="49">
        <v>0.48478310389700002</v>
      </c>
      <c r="F52" s="49">
        <v>0.46110679614799999</v>
      </c>
      <c r="G52" s="49">
        <v>0.43094876737799998</v>
      </c>
      <c r="H52" s="49">
        <v>0.48343287079899999</v>
      </c>
      <c r="I52" s="49">
        <v>0.576251521125</v>
      </c>
      <c r="J52" s="49">
        <v>0.380101054263</v>
      </c>
      <c r="K52" s="49">
        <v>0.53659582684899998</v>
      </c>
      <c r="L52" s="49">
        <v>0.61872650840599996</v>
      </c>
      <c r="M52" s="49">
        <v>0.37913765962700002</v>
      </c>
      <c r="N52" s="49">
        <v>0.30598513646499997</v>
      </c>
      <c r="O52" s="49">
        <v>0.53771708303900001</v>
      </c>
      <c r="P52" s="49">
        <v>0.44918782153699999</v>
      </c>
      <c r="Q52" s="49">
        <v>0.50562567485700005</v>
      </c>
      <c r="R52" s="49">
        <v>0.42706852973499998</v>
      </c>
      <c r="S52" s="49">
        <v>0.61739228871899998</v>
      </c>
      <c r="T52" s="49">
        <v>0.45185009157</v>
      </c>
      <c r="U52" s="49">
        <v>0.37149649675000002</v>
      </c>
      <c r="V52" s="49">
        <v>0.322833944559</v>
      </c>
      <c r="W52" s="49">
        <v>0.42713149957300001</v>
      </c>
      <c r="X52" s="49">
        <v>0.42341495101100002</v>
      </c>
      <c r="Y52" s="49">
        <v>0.42537062511399998</v>
      </c>
      <c r="Z52" s="49">
        <v>0.45314920463699998</v>
      </c>
      <c r="AA52" s="49">
        <v>0.56315695874600002</v>
      </c>
      <c r="AB52" s="49">
        <v>0.47193640224900002</v>
      </c>
      <c r="AC52" s="49">
        <v>0.79082769940200004</v>
      </c>
      <c r="AD52" s="49">
        <v>0.55958646664699996</v>
      </c>
      <c r="AE52" s="49">
        <v>0.70123369503699995</v>
      </c>
    </row>
    <row r="53" spans="1:31" outlineLevel="2" x14ac:dyDescent="0.2">
      <c r="A53" s="83">
        <v>11500</v>
      </c>
      <c r="B53" s="81" t="s">
        <v>68</v>
      </c>
      <c r="C53" s="49">
        <v>8.602735514331</v>
      </c>
      <c r="D53" s="49">
        <v>6.9257693116699999</v>
      </c>
      <c r="E53" s="49">
        <v>8.0647119011259996</v>
      </c>
      <c r="F53" s="49">
        <v>9.5340316268399992</v>
      </c>
      <c r="G53" s="49">
        <v>8.7801683816599994</v>
      </c>
      <c r="H53" s="49">
        <v>9.5202419320839997</v>
      </c>
      <c r="I53" s="49">
        <v>10.215267419910001</v>
      </c>
      <c r="J53" s="49">
        <v>9.7186835559169999</v>
      </c>
      <c r="K53" s="49">
        <v>7.7803150843179996</v>
      </c>
      <c r="L53" s="49">
        <v>8.8388072466850005</v>
      </c>
      <c r="M53" s="49">
        <v>10.405455522687999</v>
      </c>
      <c r="N53" s="49">
        <v>9.7359224978309999</v>
      </c>
      <c r="O53" s="49">
        <v>10.105924437178</v>
      </c>
      <c r="P53" s="49">
        <v>11.663635071804</v>
      </c>
      <c r="Q53" s="49">
        <v>10.468521840754001</v>
      </c>
      <c r="R53" s="49">
        <v>11.235648683087</v>
      </c>
      <c r="S53" s="49">
        <v>11.652668816871</v>
      </c>
      <c r="T53" s="49">
        <v>11.040370376041</v>
      </c>
      <c r="U53" s="49">
        <v>9.1534304156550004</v>
      </c>
      <c r="V53" s="49">
        <v>10.031979258457</v>
      </c>
      <c r="W53" s="49">
        <v>10.400973797747</v>
      </c>
      <c r="X53" s="49">
        <v>12.390291476651999</v>
      </c>
      <c r="Y53" s="49">
        <v>11.543873494085</v>
      </c>
      <c r="Z53" s="49">
        <v>10.501848044173</v>
      </c>
      <c r="AA53" s="49">
        <v>9.6815446569300008</v>
      </c>
      <c r="AB53" s="49">
        <v>9.6525549491059994</v>
      </c>
      <c r="AC53" s="49">
        <v>9.94544249526</v>
      </c>
      <c r="AD53" s="49">
        <v>12.022705220145999</v>
      </c>
      <c r="AE53" s="49">
        <v>11.630603299974</v>
      </c>
    </row>
    <row r="54" spans="1:31" outlineLevel="2" x14ac:dyDescent="0.2">
      <c r="A54" s="83">
        <v>11900</v>
      </c>
      <c r="B54" s="81" t="s">
        <v>69</v>
      </c>
      <c r="C54" s="49">
        <v>1.365788109588</v>
      </c>
      <c r="D54" s="49">
        <v>1.4495784877440001</v>
      </c>
      <c r="E54" s="49">
        <v>1.2317077655840001</v>
      </c>
      <c r="F54" s="49">
        <v>1.341308826306</v>
      </c>
      <c r="G54" s="49">
        <v>1.3761994087909999</v>
      </c>
      <c r="H54" s="49">
        <v>1.3142441331979999</v>
      </c>
      <c r="I54" s="49">
        <v>1.876876162876</v>
      </c>
      <c r="J54" s="49">
        <v>1.484740125069</v>
      </c>
      <c r="K54" s="49">
        <v>0.99001868459700004</v>
      </c>
      <c r="L54" s="49">
        <v>1.5238353684649999</v>
      </c>
      <c r="M54" s="49">
        <v>1.215756481493</v>
      </c>
      <c r="N54" s="49">
        <v>1.0684271610010001</v>
      </c>
      <c r="O54" s="49">
        <v>1.6819935467680001</v>
      </c>
      <c r="P54" s="49">
        <v>1.5895284996829999</v>
      </c>
      <c r="Q54" s="49">
        <v>0.89897159701999996</v>
      </c>
      <c r="R54" s="49">
        <v>1.303005893176</v>
      </c>
      <c r="S54" s="49">
        <v>1.2819803134800001</v>
      </c>
      <c r="T54" s="49">
        <v>1.6363221220149999</v>
      </c>
      <c r="U54" s="49">
        <v>1.0184525572750001</v>
      </c>
      <c r="V54" s="49">
        <v>1.0764344842010001</v>
      </c>
      <c r="W54" s="49">
        <v>1.233794115644</v>
      </c>
      <c r="X54" s="49">
        <v>1.2728232505379999</v>
      </c>
      <c r="Y54" s="49">
        <v>1.2232514648420001</v>
      </c>
      <c r="Z54" s="49">
        <v>1.0313883881179999</v>
      </c>
      <c r="AA54" s="49">
        <v>1.239983452136</v>
      </c>
      <c r="AB54" s="49">
        <v>1.0130869973029999</v>
      </c>
      <c r="AC54" s="49">
        <v>1.7243527874760001</v>
      </c>
      <c r="AD54" s="49">
        <v>1.833301156051</v>
      </c>
      <c r="AE54" s="49">
        <v>1.944584620546</v>
      </c>
    </row>
    <row r="55" spans="1:31" x14ac:dyDescent="0.2">
      <c r="A55" s="83">
        <v>12000</v>
      </c>
      <c r="B55" s="81" t="s">
        <v>70</v>
      </c>
      <c r="C55" s="49">
        <v>22.965364764735</v>
      </c>
      <c r="D55" s="49">
        <v>22.136116740597998</v>
      </c>
      <c r="E55" s="49">
        <v>20.873267740279001</v>
      </c>
      <c r="F55" s="49">
        <v>20.28841541765</v>
      </c>
      <c r="G55" s="49">
        <v>19.577641175997002</v>
      </c>
      <c r="H55" s="49">
        <v>20.093237444206999</v>
      </c>
      <c r="I55" s="49">
        <v>20.925675680114999</v>
      </c>
      <c r="J55" s="49">
        <v>20.726866801387999</v>
      </c>
      <c r="K55" s="49">
        <v>19.711812803493</v>
      </c>
      <c r="L55" s="49">
        <v>19.379797688231999</v>
      </c>
      <c r="M55" s="49">
        <v>19.055369362886999</v>
      </c>
      <c r="N55" s="49">
        <v>19.192664635652001</v>
      </c>
      <c r="O55" s="49">
        <v>19.956021019674001</v>
      </c>
      <c r="P55" s="49">
        <v>21.984346291756999</v>
      </c>
      <c r="Q55" s="49">
        <v>17.833222740642999</v>
      </c>
      <c r="R55" s="49">
        <v>18.518751064574001</v>
      </c>
      <c r="S55" s="49">
        <v>20.149058105120002</v>
      </c>
      <c r="T55" s="49">
        <v>19.877660949246</v>
      </c>
      <c r="U55" s="49">
        <v>21.860873065267999</v>
      </c>
      <c r="V55" s="49">
        <v>23.903228208742</v>
      </c>
      <c r="W55" s="49">
        <v>24.689392839229999</v>
      </c>
      <c r="X55" s="49">
        <v>23.064909966127999</v>
      </c>
      <c r="Y55" s="49">
        <v>28.144828572205</v>
      </c>
      <c r="Z55" s="49">
        <v>28.046407794372001</v>
      </c>
      <c r="AA55" s="49">
        <v>27.929381335533002</v>
      </c>
      <c r="AB55" s="49">
        <v>29.495254738789001</v>
      </c>
      <c r="AC55" s="49">
        <v>30.933743509887002</v>
      </c>
      <c r="AD55" s="49">
        <v>38.450904806360001</v>
      </c>
      <c r="AE55" s="49">
        <v>39.661217508164</v>
      </c>
    </row>
    <row r="56" spans="1:31" x14ac:dyDescent="0.2">
      <c r="A56" s="83">
        <v>12100</v>
      </c>
      <c r="B56" s="81" t="s">
        <v>71</v>
      </c>
      <c r="C56" s="49">
        <v>13.953223073295</v>
      </c>
      <c r="D56" s="49">
        <v>12.933287602706001</v>
      </c>
      <c r="E56" s="49">
        <v>12.098011160078</v>
      </c>
      <c r="F56" s="49">
        <v>11.208754058828999</v>
      </c>
      <c r="G56" s="49">
        <v>11.116377284065001</v>
      </c>
      <c r="H56" s="49">
        <v>10.984109712179</v>
      </c>
      <c r="I56" s="49">
        <v>11.931506640714</v>
      </c>
      <c r="J56" s="49">
        <v>11.345712948626</v>
      </c>
      <c r="K56" s="49">
        <v>10.054396429732</v>
      </c>
      <c r="L56" s="49">
        <v>9.4152764147180008</v>
      </c>
      <c r="M56" s="49">
        <v>9.4093934293429999</v>
      </c>
      <c r="N56" s="49">
        <v>9.5720929355160003</v>
      </c>
      <c r="O56" s="49">
        <v>9.4320697934489992</v>
      </c>
      <c r="P56" s="49">
        <v>11.215580653152999</v>
      </c>
      <c r="Q56" s="49">
        <v>8.262462767673</v>
      </c>
      <c r="R56" s="49">
        <v>9.1511110822270005</v>
      </c>
      <c r="S56" s="49">
        <v>10.012190125531999</v>
      </c>
      <c r="T56" s="49">
        <v>9.3653929758130001</v>
      </c>
      <c r="U56" s="49">
        <v>9.9569121773019997</v>
      </c>
      <c r="V56" s="49">
        <v>10.437407683767001</v>
      </c>
      <c r="W56" s="49">
        <v>9.3598325430340008</v>
      </c>
      <c r="X56" s="49">
        <v>8.7966568024150007</v>
      </c>
      <c r="Y56" s="49">
        <v>10.676740013261</v>
      </c>
      <c r="Z56" s="49">
        <v>10.321671909423999</v>
      </c>
      <c r="AA56" s="49">
        <v>10.160607640849999</v>
      </c>
      <c r="AB56" s="49">
        <v>10.290672163035</v>
      </c>
      <c r="AC56" s="49">
        <v>10.832911558576001</v>
      </c>
      <c r="AD56" s="49">
        <v>13.524396753852001</v>
      </c>
      <c r="AE56" s="49">
        <v>12.980043239499</v>
      </c>
    </row>
    <row r="57" spans="1:31" x14ac:dyDescent="0.2">
      <c r="A57" s="83">
        <v>12200</v>
      </c>
      <c r="B57" s="81" t="s">
        <v>72</v>
      </c>
      <c r="C57" s="49">
        <v>7.2817148814579999</v>
      </c>
      <c r="D57" s="49">
        <v>7.8213251297520001</v>
      </c>
      <c r="E57" s="49">
        <v>7.8947146247019999</v>
      </c>
      <c r="F57" s="49">
        <v>7.8483678913580004</v>
      </c>
      <c r="G57" s="49">
        <v>7.092068590677</v>
      </c>
      <c r="H57" s="49">
        <v>7.3227169142520001</v>
      </c>
      <c r="I57" s="49">
        <v>7.5346712593270002</v>
      </c>
      <c r="J57" s="49">
        <v>7.9226781846199996</v>
      </c>
      <c r="K57" s="49">
        <v>8.3029755403759999</v>
      </c>
      <c r="L57" s="49">
        <v>8.6079392107779995</v>
      </c>
      <c r="M57" s="49">
        <v>8.3788862269580004</v>
      </c>
      <c r="N57" s="49">
        <v>8.3293423028499998</v>
      </c>
      <c r="O57" s="49">
        <v>9.1257411437079998</v>
      </c>
      <c r="P57" s="49">
        <v>9.7142761259739991</v>
      </c>
      <c r="Q57" s="49">
        <v>8.4335804517120003</v>
      </c>
      <c r="R57" s="49">
        <v>8.3597863249129993</v>
      </c>
      <c r="S57" s="49">
        <v>8.9155346803119997</v>
      </c>
      <c r="T57" s="49">
        <v>9.4838218942220003</v>
      </c>
      <c r="U57" s="49">
        <v>10.809564729948001</v>
      </c>
      <c r="V57" s="49">
        <v>12.374788103575</v>
      </c>
      <c r="W57" s="49">
        <v>13.670457037027001</v>
      </c>
      <c r="X57" s="49">
        <v>13.192916674840999</v>
      </c>
      <c r="Y57" s="49">
        <v>15.619901087520001</v>
      </c>
      <c r="Z57" s="49">
        <v>16.557581234764001</v>
      </c>
      <c r="AA57" s="49">
        <v>16.54965532049</v>
      </c>
      <c r="AB57" s="49">
        <v>18.042919819672001</v>
      </c>
      <c r="AC57" s="49">
        <v>18.533547807891001</v>
      </c>
      <c r="AD57" s="49">
        <v>23.164038859211999</v>
      </c>
      <c r="AE57" s="49">
        <v>24.824307014363001</v>
      </c>
    </row>
    <row r="58" spans="1:31" x14ac:dyDescent="0.2">
      <c r="A58" s="83">
        <v>12900</v>
      </c>
      <c r="B58" s="81" t="s">
        <v>73</v>
      </c>
      <c r="C58" s="49">
        <v>1.7304268099819999</v>
      </c>
      <c r="D58" s="49">
        <v>1.3815040081400001</v>
      </c>
      <c r="E58" s="49">
        <v>0.88054195549900005</v>
      </c>
      <c r="F58" s="49">
        <v>1.2312934674630001</v>
      </c>
      <c r="G58" s="49">
        <v>1.369195301255</v>
      </c>
      <c r="H58" s="49">
        <v>1.7864108177769999</v>
      </c>
      <c r="I58" s="49">
        <v>1.4594977800740001</v>
      </c>
      <c r="J58" s="49">
        <v>1.4584756681419999</v>
      </c>
      <c r="K58" s="49">
        <v>1.354440833385</v>
      </c>
      <c r="L58" s="49">
        <v>1.3565820627359999</v>
      </c>
      <c r="M58" s="49">
        <v>1.2670897065860001</v>
      </c>
      <c r="N58" s="49">
        <v>1.2912293972869999</v>
      </c>
      <c r="O58" s="49">
        <v>1.3982100825179999</v>
      </c>
      <c r="P58" s="49">
        <v>1.05448951263</v>
      </c>
      <c r="Q58" s="49">
        <v>1.137179521258</v>
      </c>
      <c r="R58" s="49">
        <v>1.0078536574350001</v>
      </c>
      <c r="S58" s="49">
        <v>1.2213332992770001</v>
      </c>
      <c r="T58" s="49">
        <v>1.028446079211</v>
      </c>
      <c r="U58" s="49">
        <v>1.0943961580179999</v>
      </c>
      <c r="V58" s="49">
        <v>1.0910324214</v>
      </c>
      <c r="W58" s="49">
        <v>1.659103259169</v>
      </c>
      <c r="X58" s="49">
        <v>1.0753364888720001</v>
      </c>
      <c r="Y58" s="49">
        <v>1.8481874714240001</v>
      </c>
      <c r="Z58" s="49">
        <v>1.167154650184</v>
      </c>
      <c r="AA58" s="49">
        <v>1.2191183741930001</v>
      </c>
      <c r="AB58" s="49">
        <v>1.1616627560820001</v>
      </c>
      <c r="AC58" s="49">
        <v>1.56728414342</v>
      </c>
      <c r="AD58" s="49">
        <v>1.7624691932959999</v>
      </c>
      <c r="AE58" s="49">
        <v>1.8568672543010001</v>
      </c>
    </row>
    <row r="59" spans="1:31" outlineLevel="1" x14ac:dyDescent="0.2">
      <c r="A59" s="83">
        <v>13000</v>
      </c>
      <c r="B59" s="81" t="s">
        <v>74</v>
      </c>
      <c r="C59" s="49">
        <v>70.085004737148012</v>
      </c>
      <c r="D59" s="49">
        <v>67.763991792723004</v>
      </c>
      <c r="E59" s="49">
        <v>65.714491647900005</v>
      </c>
      <c r="F59" s="49">
        <v>56.984144120803997</v>
      </c>
      <c r="G59" s="49">
        <v>53.329940463183</v>
      </c>
      <c r="H59" s="49">
        <v>56.490127634315002</v>
      </c>
      <c r="I59" s="49">
        <v>61.186212983068998</v>
      </c>
      <c r="J59" s="49">
        <v>56.040456425267998</v>
      </c>
      <c r="K59" s="49">
        <v>53.818952482738993</v>
      </c>
      <c r="L59" s="49">
        <v>55.751508611792005</v>
      </c>
      <c r="M59" s="49">
        <v>54.923203304179999</v>
      </c>
      <c r="N59" s="49">
        <v>55.312651978040996</v>
      </c>
      <c r="O59" s="49">
        <v>55.566778843527999</v>
      </c>
      <c r="P59" s="49">
        <v>61.692061727164997</v>
      </c>
      <c r="Q59" s="49">
        <v>54.771521885634002</v>
      </c>
      <c r="R59" s="49">
        <v>54.928519058056992</v>
      </c>
      <c r="S59" s="49">
        <v>58.177898732037988</v>
      </c>
      <c r="T59" s="49">
        <v>60.812352407855009</v>
      </c>
      <c r="U59" s="49">
        <v>59.384622623892994</v>
      </c>
      <c r="V59" s="49">
        <v>58.727695614970003</v>
      </c>
      <c r="W59" s="49">
        <v>59.224770879562996</v>
      </c>
      <c r="X59" s="49">
        <v>59.125314193869002</v>
      </c>
      <c r="Y59" s="49">
        <v>64.707521946642999</v>
      </c>
      <c r="Z59" s="49">
        <v>62.142516703104</v>
      </c>
      <c r="AA59" s="49">
        <v>61.187291137759004</v>
      </c>
      <c r="AB59" s="49">
        <v>62.079388913538999</v>
      </c>
      <c r="AC59" s="49">
        <v>64.771205888352995</v>
      </c>
      <c r="AD59" s="49">
        <v>75.45010279465501</v>
      </c>
      <c r="AE59" s="49">
        <v>81.076449469381998</v>
      </c>
    </row>
    <row r="60" spans="1:31" outlineLevel="1" x14ac:dyDescent="0.2">
      <c r="A60" s="83">
        <v>14000</v>
      </c>
      <c r="B60" s="81" t="s">
        <v>75</v>
      </c>
      <c r="C60" s="49">
        <v>357.79113183292498</v>
      </c>
      <c r="D60" s="49">
        <v>332.38248366975699</v>
      </c>
      <c r="E60" s="49">
        <v>346.67247073998101</v>
      </c>
      <c r="F60" s="49">
        <v>350.05791734648102</v>
      </c>
      <c r="G60" s="49">
        <v>324.495483789665</v>
      </c>
      <c r="H60" s="49">
        <v>312.99933406617896</v>
      </c>
      <c r="I60" s="49">
        <v>349.92175552417598</v>
      </c>
      <c r="J60" s="49">
        <v>330.007197235783</v>
      </c>
      <c r="K60" s="49">
        <v>358.73616451949101</v>
      </c>
      <c r="L60" s="49">
        <v>383.37942527160004</v>
      </c>
      <c r="M60" s="49">
        <v>305.01657404791598</v>
      </c>
      <c r="N60" s="49">
        <v>332.92888363555204</v>
      </c>
      <c r="O60" s="49">
        <v>382.54693165586195</v>
      </c>
      <c r="P60" s="49">
        <v>373.08152706119006</v>
      </c>
      <c r="Q60" s="49">
        <v>325.51528927565698</v>
      </c>
      <c r="R60" s="49">
        <v>359.85587043889893</v>
      </c>
      <c r="S60" s="49">
        <v>424.42935620246897</v>
      </c>
      <c r="T60" s="49">
        <v>460.87491940074199</v>
      </c>
      <c r="U60" s="49">
        <v>393.41131475204901</v>
      </c>
      <c r="V60" s="49">
        <v>368.94499064228</v>
      </c>
      <c r="W60" s="49">
        <v>416.83758530520697</v>
      </c>
      <c r="X60" s="49">
        <v>378.48174763834493</v>
      </c>
      <c r="Y60" s="49">
        <v>471.036055182371</v>
      </c>
      <c r="Z60" s="49">
        <v>459.87429551989493</v>
      </c>
      <c r="AA60" s="49">
        <v>427.22438343784609</v>
      </c>
      <c r="AB60" s="49">
        <v>458.17982389473798</v>
      </c>
      <c r="AC60" s="49">
        <v>523.464476154865</v>
      </c>
      <c r="AD60" s="49">
        <v>600.22315036714792</v>
      </c>
      <c r="AE60" s="49">
        <v>561.70164496146299</v>
      </c>
    </row>
    <row r="61" spans="1:31" outlineLevel="1" x14ac:dyDescent="0.2">
      <c r="A61" s="83">
        <v>15000</v>
      </c>
      <c r="B61" s="81" t="s">
        <v>76</v>
      </c>
      <c r="C61" s="49">
        <v>15.111814374781</v>
      </c>
      <c r="D61" s="49">
        <v>17.499424922587</v>
      </c>
      <c r="E61" s="49">
        <v>15.252263728984</v>
      </c>
      <c r="F61" s="49">
        <v>13.995283001317</v>
      </c>
      <c r="G61" s="49">
        <v>14.944975473102</v>
      </c>
      <c r="H61" s="49">
        <v>15.204435516581</v>
      </c>
      <c r="I61" s="49">
        <v>14.567260473116001</v>
      </c>
      <c r="J61" s="49">
        <v>13.200956446739999</v>
      </c>
      <c r="K61" s="49">
        <v>12.740386368375001</v>
      </c>
      <c r="L61" s="49">
        <v>12.968121283692</v>
      </c>
      <c r="M61" s="49">
        <v>10.414050502718</v>
      </c>
      <c r="N61" s="49">
        <v>11.82102481111</v>
      </c>
      <c r="O61" s="49">
        <v>12.904521108423999</v>
      </c>
      <c r="P61" s="49">
        <v>15.448598708534</v>
      </c>
      <c r="Q61" s="49">
        <v>16.307719184732999</v>
      </c>
      <c r="R61" s="49">
        <v>18.093594066240001</v>
      </c>
      <c r="S61" s="49">
        <v>20.792590973583</v>
      </c>
      <c r="T61" s="49">
        <v>20.075799621461002</v>
      </c>
      <c r="U61" s="49">
        <v>16.700140416035001</v>
      </c>
      <c r="V61" s="49">
        <v>17.899811426532999</v>
      </c>
      <c r="W61" s="49">
        <v>18.985630971563999</v>
      </c>
      <c r="X61" s="49">
        <v>20.45599838435</v>
      </c>
      <c r="Y61" s="49">
        <v>19.853301854626999</v>
      </c>
      <c r="Z61" s="49">
        <v>22.266436953561001</v>
      </c>
      <c r="AA61" s="49">
        <v>20.231155695049001</v>
      </c>
      <c r="AB61" s="49">
        <v>22.525882512071998</v>
      </c>
      <c r="AC61" s="49">
        <v>22.821989580463001</v>
      </c>
      <c r="AD61" s="49">
        <v>25.834286672596999</v>
      </c>
      <c r="AE61" s="49">
        <v>27.428241541599</v>
      </c>
    </row>
    <row r="62" spans="1:31" x14ac:dyDescent="0.2">
      <c r="A62" s="83">
        <v>16000</v>
      </c>
      <c r="B62" s="81" t="s">
        <v>77</v>
      </c>
      <c r="C62" s="49">
        <v>372.90294620770595</v>
      </c>
      <c r="D62" s="49">
        <v>349.88190859234402</v>
      </c>
      <c r="E62" s="49">
        <v>361.92473446896503</v>
      </c>
      <c r="F62" s="49">
        <v>364.053200347798</v>
      </c>
      <c r="G62" s="49">
        <v>339.44045926276698</v>
      </c>
      <c r="H62" s="49">
        <v>328.20376958275995</v>
      </c>
      <c r="I62" s="49">
        <v>364.48901599729197</v>
      </c>
      <c r="J62" s="49">
        <v>343.208153682523</v>
      </c>
      <c r="K62" s="49">
        <v>371.47655088786604</v>
      </c>
      <c r="L62" s="49">
        <v>396.34754655529207</v>
      </c>
      <c r="M62" s="49">
        <v>315.43062455063398</v>
      </c>
      <c r="N62" s="49">
        <v>344.74990844666206</v>
      </c>
      <c r="O62" s="49">
        <v>395.45145276428593</v>
      </c>
      <c r="P62" s="49">
        <v>388.53012576972407</v>
      </c>
      <c r="Q62" s="49">
        <v>341.82300846038999</v>
      </c>
      <c r="R62" s="49">
        <v>377.94946450513896</v>
      </c>
      <c r="S62" s="49">
        <v>445.22194717605197</v>
      </c>
      <c r="T62" s="49">
        <v>480.95071902220297</v>
      </c>
      <c r="U62" s="49">
        <v>410.11145516808403</v>
      </c>
      <c r="V62" s="49">
        <v>386.84480206881301</v>
      </c>
      <c r="W62" s="49">
        <v>435.82321627677095</v>
      </c>
      <c r="X62" s="49">
        <v>398.93774602269491</v>
      </c>
      <c r="Y62" s="49">
        <v>490.88935703699798</v>
      </c>
      <c r="Z62" s="49">
        <v>482.14073247345596</v>
      </c>
      <c r="AA62" s="49">
        <v>447.45553913289507</v>
      </c>
      <c r="AB62" s="49">
        <v>480.70570640680995</v>
      </c>
      <c r="AC62" s="49">
        <v>546.28646573532797</v>
      </c>
      <c r="AD62" s="49">
        <v>626.05743703974497</v>
      </c>
      <c r="AE62" s="49">
        <v>589.12988650306204</v>
      </c>
    </row>
    <row r="63" spans="1:31" x14ac:dyDescent="0.2">
      <c r="A63" s="83">
        <v>17000</v>
      </c>
      <c r="B63" s="81" t="s">
        <v>78</v>
      </c>
      <c r="C63" s="49">
        <v>28.225844373680001</v>
      </c>
      <c r="D63" s="49">
        <v>28.244371513453</v>
      </c>
      <c r="E63" s="49">
        <v>19.968249319773001</v>
      </c>
      <c r="F63" s="49">
        <v>17.868009366591998</v>
      </c>
      <c r="G63" s="49">
        <v>21.887211733044001</v>
      </c>
      <c r="H63" s="49">
        <v>22.695171846236001</v>
      </c>
      <c r="I63" s="49">
        <v>28.389472286711001</v>
      </c>
      <c r="J63" s="49">
        <v>25.186694080976</v>
      </c>
      <c r="K63" s="49">
        <v>17.825188442704</v>
      </c>
      <c r="L63" s="49">
        <v>13.046473091957999</v>
      </c>
      <c r="M63" s="49">
        <v>15.113065271829999</v>
      </c>
      <c r="N63" s="49">
        <v>16.677838970395001</v>
      </c>
      <c r="O63" s="49">
        <v>14.140952424037</v>
      </c>
      <c r="P63" s="49">
        <v>13.595607893193</v>
      </c>
      <c r="Q63" s="49">
        <v>16.254475335342001</v>
      </c>
      <c r="R63" s="49">
        <v>16.962884535438999</v>
      </c>
      <c r="S63" s="49">
        <v>16.387647853512998</v>
      </c>
      <c r="T63" s="49">
        <v>5.31013856542</v>
      </c>
      <c r="U63" s="49">
        <v>3.9207421215070002</v>
      </c>
      <c r="V63" s="49">
        <v>3.750828868922</v>
      </c>
      <c r="W63" s="49">
        <v>3.8505145076380001</v>
      </c>
      <c r="X63" s="49">
        <v>5.8612825747450001</v>
      </c>
      <c r="Y63" s="49">
        <v>4.051383344185</v>
      </c>
      <c r="Z63" s="49">
        <v>4.23186414147</v>
      </c>
      <c r="AA63" s="49">
        <v>4.5104704963240003</v>
      </c>
      <c r="AB63" s="49">
        <v>3.4950998020939998</v>
      </c>
      <c r="AC63" s="49">
        <v>5.5549558077599999</v>
      </c>
      <c r="AD63" s="49">
        <v>9.6464761727169996</v>
      </c>
      <c r="AE63" s="49">
        <v>9.7874864534189996</v>
      </c>
    </row>
    <row r="64" spans="1:31" x14ac:dyDescent="0.2">
      <c r="A64" s="83">
        <v>17100</v>
      </c>
      <c r="B64" s="81" t="s">
        <v>308</v>
      </c>
      <c r="C64" s="49" t="s">
        <v>304</v>
      </c>
      <c r="D64" s="49" t="s">
        <v>304</v>
      </c>
      <c r="E64" s="49" t="s">
        <v>304</v>
      </c>
      <c r="F64" s="49" t="s">
        <v>304</v>
      </c>
      <c r="G64" s="49" t="s">
        <v>304</v>
      </c>
      <c r="H64" s="49" t="s">
        <v>304</v>
      </c>
      <c r="I64" s="49" t="s">
        <v>304</v>
      </c>
      <c r="J64" s="49" t="s">
        <v>304</v>
      </c>
      <c r="K64" s="49" t="s">
        <v>304</v>
      </c>
      <c r="L64" s="49" t="s">
        <v>304</v>
      </c>
      <c r="M64" s="49" t="s">
        <v>304</v>
      </c>
      <c r="N64" s="49" t="s">
        <v>304</v>
      </c>
      <c r="O64" s="49" t="s">
        <v>304</v>
      </c>
      <c r="P64" s="49" t="s">
        <v>304</v>
      </c>
      <c r="Q64" s="49" t="s">
        <v>304</v>
      </c>
      <c r="R64" s="49" t="s">
        <v>304</v>
      </c>
      <c r="S64" s="49" t="s">
        <v>304</v>
      </c>
      <c r="T64" s="49" t="s">
        <v>304</v>
      </c>
      <c r="U64" s="49" t="s">
        <v>304</v>
      </c>
      <c r="V64" s="49" t="s">
        <v>304</v>
      </c>
      <c r="W64" s="49" t="s">
        <v>304</v>
      </c>
      <c r="X64" s="49" t="s">
        <v>304</v>
      </c>
      <c r="Y64" s="49" t="s">
        <v>304</v>
      </c>
      <c r="Z64" s="49" t="s">
        <v>304</v>
      </c>
      <c r="AA64" s="49" t="s">
        <v>304</v>
      </c>
      <c r="AB64" s="49" t="s">
        <v>304</v>
      </c>
      <c r="AC64" s="49" t="s">
        <v>304</v>
      </c>
      <c r="AD64" s="49" t="s">
        <v>304</v>
      </c>
      <c r="AE64" s="49" t="s">
        <v>304</v>
      </c>
    </row>
    <row r="65" spans="1:31" outlineLevel="1" x14ac:dyDescent="0.2">
      <c r="A65" s="83">
        <v>17900</v>
      </c>
      <c r="B65" s="81" t="s">
        <v>309</v>
      </c>
      <c r="C65" s="49">
        <v>28.225844373680001</v>
      </c>
      <c r="D65" s="49">
        <v>28.244371513453</v>
      </c>
      <c r="E65" s="49">
        <v>19.968249319773001</v>
      </c>
      <c r="F65" s="49">
        <v>17.868009366591998</v>
      </c>
      <c r="G65" s="49">
        <v>21.887211733044001</v>
      </c>
      <c r="H65" s="49">
        <v>22.695171846236001</v>
      </c>
      <c r="I65" s="49">
        <v>28.389472286711001</v>
      </c>
      <c r="J65" s="49">
        <v>25.186694080976</v>
      </c>
      <c r="K65" s="49">
        <v>17.825188442704</v>
      </c>
      <c r="L65" s="49">
        <v>13.046473091957999</v>
      </c>
      <c r="M65" s="49">
        <v>15.113065271829999</v>
      </c>
      <c r="N65" s="49">
        <v>16.677838970395001</v>
      </c>
      <c r="O65" s="49">
        <v>14.140952424037</v>
      </c>
      <c r="P65" s="49">
        <v>13.595607893193</v>
      </c>
      <c r="Q65" s="49">
        <v>16.254475335342001</v>
      </c>
      <c r="R65" s="49">
        <v>16.962884535438999</v>
      </c>
      <c r="S65" s="49">
        <v>16.387647853512998</v>
      </c>
      <c r="T65" s="49">
        <v>5.31013856542</v>
      </c>
      <c r="U65" s="49">
        <v>3.9207421215070002</v>
      </c>
      <c r="V65" s="49">
        <v>3.750828868922</v>
      </c>
      <c r="W65" s="49">
        <v>3.8505145076380001</v>
      </c>
      <c r="X65" s="49">
        <v>5.8612825747450001</v>
      </c>
      <c r="Y65" s="49">
        <v>4.051383344185</v>
      </c>
      <c r="Z65" s="49">
        <v>4.23186414147</v>
      </c>
      <c r="AA65" s="49">
        <v>4.5104704963240003</v>
      </c>
      <c r="AB65" s="49">
        <v>3.4950998020939998</v>
      </c>
      <c r="AC65" s="49">
        <v>5.5549558077599999</v>
      </c>
      <c r="AD65" s="49">
        <v>9.6464761727169996</v>
      </c>
      <c r="AE65" s="49">
        <v>9.7874864534189996</v>
      </c>
    </row>
    <row r="66" spans="1:31" outlineLevel="1" x14ac:dyDescent="0.2">
      <c r="A66" s="83">
        <v>17910</v>
      </c>
      <c r="B66" s="81" t="s">
        <v>295</v>
      </c>
      <c r="C66" s="49">
        <v>1.189264066559</v>
      </c>
      <c r="D66" s="49">
        <v>0.89144138523600003</v>
      </c>
      <c r="E66" s="49">
        <v>0.95091891481400004</v>
      </c>
      <c r="F66" s="49">
        <v>1.0994749089239999</v>
      </c>
      <c r="G66" s="49">
        <v>2.2205361456550001</v>
      </c>
      <c r="H66" s="49">
        <v>2.7317786674129998</v>
      </c>
      <c r="I66" s="49">
        <v>5.0059385463329997</v>
      </c>
      <c r="J66" s="49">
        <v>2.9462815292409998</v>
      </c>
      <c r="K66" s="49">
        <v>3.279655137092</v>
      </c>
      <c r="L66" s="49">
        <v>3.6213392521330001</v>
      </c>
      <c r="M66" s="49">
        <v>5.0657843085609997</v>
      </c>
      <c r="N66" s="49">
        <v>4.503018883727</v>
      </c>
      <c r="O66" s="49">
        <v>4.3191498144990002</v>
      </c>
      <c r="P66" s="49">
        <v>3.651723438895</v>
      </c>
      <c r="Q66" s="49">
        <v>6.3080129445160003</v>
      </c>
      <c r="R66" s="49">
        <v>5.1404519281930003</v>
      </c>
      <c r="S66" s="49">
        <v>5.0364780590010003</v>
      </c>
      <c r="T66" s="49">
        <v>0.300496582314</v>
      </c>
      <c r="U66" s="49">
        <v>0.121679815156</v>
      </c>
      <c r="V66" s="49">
        <v>0.12547631804100001</v>
      </c>
      <c r="W66" s="49">
        <v>0.166462846833</v>
      </c>
      <c r="X66" s="49">
        <v>0.21199573130400001</v>
      </c>
      <c r="Y66" s="49">
        <v>0.27085689982299999</v>
      </c>
      <c r="Z66" s="49">
        <v>0.25841742460799999</v>
      </c>
      <c r="AA66" s="49">
        <v>0.72591801300500003</v>
      </c>
      <c r="AB66" s="49">
        <v>0.26051705549100002</v>
      </c>
      <c r="AC66" s="49">
        <v>0.32402535755599998</v>
      </c>
      <c r="AD66" s="49">
        <v>0.68698217093799996</v>
      </c>
      <c r="AE66" s="49">
        <v>1.001252929839</v>
      </c>
    </row>
    <row r="67" spans="1:31" outlineLevel="1" x14ac:dyDescent="0.2">
      <c r="A67" s="83">
        <v>17920</v>
      </c>
      <c r="B67" s="81" t="s">
        <v>296</v>
      </c>
      <c r="C67" s="49">
        <v>8.1637962115249998</v>
      </c>
      <c r="D67" s="49">
        <v>7.9219270595109998</v>
      </c>
      <c r="E67" s="49">
        <v>5.6229215743139997</v>
      </c>
      <c r="F67" s="49">
        <v>2.5498397725870001</v>
      </c>
      <c r="G67" s="49">
        <v>4.2112155390780002</v>
      </c>
      <c r="H67" s="49">
        <v>3.358324964176</v>
      </c>
      <c r="I67" s="49">
        <v>4.2993002173540003</v>
      </c>
      <c r="J67" s="49">
        <v>4.2041305925710004</v>
      </c>
      <c r="K67" s="49">
        <v>3.4150302694520001</v>
      </c>
      <c r="L67" s="49">
        <v>2.7073463990529998</v>
      </c>
      <c r="M67" s="49">
        <v>4.1172844314650003</v>
      </c>
      <c r="N67" s="49">
        <v>6.529648305836</v>
      </c>
      <c r="O67" s="49">
        <v>5.0198195087290003</v>
      </c>
      <c r="P67" s="49">
        <v>3.8176369890389998</v>
      </c>
      <c r="Q67" s="49">
        <v>4.8831738028989999</v>
      </c>
      <c r="R67" s="49">
        <v>6.603551063047</v>
      </c>
      <c r="S67" s="49">
        <v>5.3789168705690003</v>
      </c>
      <c r="T67" s="49">
        <v>4.9347514613810004</v>
      </c>
      <c r="U67" s="49">
        <v>3.7632317245509999</v>
      </c>
      <c r="V67" s="49">
        <v>3.6038410948830002</v>
      </c>
      <c r="W67" s="49">
        <v>3.6617801983049998</v>
      </c>
      <c r="X67" s="49">
        <v>5.6164446400820003</v>
      </c>
      <c r="Y67" s="49">
        <v>3.7549087610609999</v>
      </c>
      <c r="Z67" s="49">
        <v>3.929549548952</v>
      </c>
      <c r="AA67" s="49">
        <v>3.7845524833190001</v>
      </c>
      <c r="AB67" s="49">
        <v>3.2345827466029999</v>
      </c>
      <c r="AC67" s="49">
        <v>5.2309304502040002</v>
      </c>
      <c r="AD67" s="49">
        <v>8.9412990656600009</v>
      </c>
      <c r="AE67" s="49">
        <v>8.78623352358</v>
      </c>
    </row>
    <row r="68" spans="1:31" outlineLevel="1" x14ac:dyDescent="0.2">
      <c r="A68" s="83">
        <v>17930</v>
      </c>
      <c r="B68" s="81" t="s">
        <v>297</v>
      </c>
      <c r="C68" s="49">
        <v>18.872784095596</v>
      </c>
      <c r="D68" s="49">
        <v>19.431003068707</v>
      </c>
      <c r="E68" s="49">
        <v>13.394408830644</v>
      </c>
      <c r="F68" s="49">
        <v>14.218694685080999</v>
      </c>
      <c r="G68" s="49">
        <v>15.455460048311</v>
      </c>
      <c r="H68" s="49">
        <v>16.605068214646</v>
      </c>
      <c r="I68" s="49">
        <v>19.084233523024</v>
      </c>
      <c r="J68" s="49">
        <v>18.036281959164</v>
      </c>
      <c r="K68" s="49">
        <v>11.13050303616</v>
      </c>
      <c r="L68" s="49">
        <v>6.7177874407729998</v>
      </c>
      <c r="M68" s="49">
        <v>5.9299965318050001</v>
      </c>
      <c r="N68" s="49">
        <v>5.6451717808310002</v>
      </c>
      <c r="O68" s="49">
        <v>4.8019831008090001</v>
      </c>
      <c r="P68" s="49">
        <v>6.1262474652599996</v>
      </c>
      <c r="Q68" s="49">
        <v>5.0632885879270004</v>
      </c>
      <c r="R68" s="49">
        <v>5.2188815441990002</v>
      </c>
      <c r="S68" s="49">
        <v>5.9722529239429996</v>
      </c>
      <c r="T68" s="49">
        <v>7.4890521725000006E-2</v>
      </c>
      <c r="U68" s="49">
        <v>3.5830581799999997E-2</v>
      </c>
      <c r="V68" s="49">
        <v>2.1511455998000001E-2</v>
      </c>
      <c r="W68" s="49">
        <v>2.2271462499999999E-2</v>
      </c>
      <c r="X68" s="49">
        <v>3.2842203358999997E-2</v>
      </c>
      <c r="Y68" s="49">
        <v>2.5617683302E-2</v>
      </c>
      <c r="Z68" s="49">
        <v>4.389716791E-2</v>
      </c>
      <c r="AA68" s="49">
        <v>0</v>
      </c>
      <c r="AB68" s="49">
        <v>0</v>
      </c>
      <c r="AC68" s="49">
        <v>0</v>
      </c>
      <c r="AD68" s="49">
        <v>1.8194936118999999E-2</v>
      </c>
      <c r="AE68" s="49">
        <v>0</v>
      </c>
    </row>
    <row r="69" spans="1:31" outlineLevel="1" x14ac:dyDescent="0.2">
      <c r="A69" s="83">
        <v>18000</v>
      </c>
      <c r="B69" s="81" t="s">
        <v>79</v>
      </c>
      <c r="C69" s="49">
        <v>401.12879058138594</v>
      </c>
      <c r="D69" s="49">
        <v>378.12628010579704</v>
      </c>
      <c r="E69" s="49">
        <v>381.89298378873804</v>
      </c>
      <c r="F69" s="49">
        <v>381.92120971438999</v>
      </c>
      <c r="G69" s="49">
        <v>361.32767099581099</v>
      </c>
      <c r="H69" s="49">
        <v>350.89894142899595</v>
      </c>
      <c r="I69" s="49">
        <v>392.87848828400297</v>
      </c>
      <c r="J69" s="49">
        <v>368.394847763499</v>
      </c>
      <c r="K69" s="49">
        <v>389.30173933057006</v>
      </c>
      <c r="L69" s="49">
        <v>409.39401964725005</v>
      </c>
      <c r="M69" s="49">
        <v>330.54368982246399</v>
      </c>
      <c r="N69" s="49">
        <v>361.42774741705705</v>
      </c>
      <c r="O69" s="49">
        <v>409.59240518832291</v>
      </c>
      <c r="P69" s="49">
        <v>402.12573366291707</v>
      </c>
      <c r="Q69" s="49">
        <v>358.07748379573201</v>
      </c>
      <c r="R69" s="49">
        <v>394.91234904057796</v>
      </c>
      <c r="S69" s="49">
        <v>461.60959502956496</v>
      </c>
      <c r="T69" s="49">
        <v>486.26085758762298</v>
      </c>
      <c r="U69" s="49">
        <v>414.03219728959101</v>
      </c>
      <c r="V69" s="49">
        <v>390.595630937735</v>
      </c>
      <c r="W69" s="49">
        <v>439.67373078440897</v>
      </c>
      <c r="X69" s="49">
        <v>404.79902859743993</v>
      </c>
      <c r="Y69" s="49">
        <v>494.94074038118299</v>
      </c>
      <c r="Z69" s="49">
        <v>486.37259661492595</v>
      </c>
      <c r="AA69" s="49">
        <v>451.96600962921906</v>
      </c>
      <c r="AB69" s="49">
        <v>484.20080620890394</v>
      </c>
      <c r="AC69" s="49">
        <v>551.84142154308802</v>
      </c>
      <c r="AD69" s="49">
        <v>635.703913212462</v>
      </c>
      <c r="AE69" s="49">
        <v>598.91737295648102</v>
      </c>
    </row>
    <row r="70" spans="1:31" outlineLevel="1" x14ac:dyDescent="0.2">
      <c r="A70" s="83">
        <v>19000</v>
      </c>
      <c r="B70" s="81" t="s">
        <v>80</v>
      </c>
      <c r="C70" s="49">
        <v>199.322882320377</v>
      </c>
      <c r="D70" s="49">
        <v>203.447952769176</v>
      </c>
      <c r="E70" s="49">
        <v>199.76028941127799</v>
      </c>
      <c r="F70" s="49">
        <v>183.44325417356001</v>
      </c>
      <c r="G70" s="49">
        <v>187.51030153603199</v>
      </c>
      <c r="H70" s="49">
        <v>179.10198602589199</v>
      </c>
      <c r="I70" s="49">
        <v>191.21109229207701</v>
      </c>
      <c r="J70" s="49">
        <v>177.46377943201199</v>
      </c>
      <c r="K70" s="49">
        <v>171.38387003572299</v>
      </c>
      <c r="L70" s="49">
        <v>172.43067376396601</v>
      </c>
      <c r="M70" s="49">
        <v>169.415875397072</v>
      </c>
      <c r="N70" s="49">
        <v>177.63465497906901</v>
      </c>
      <c r="O70" s="49">
        <v>201.691172244754</v>
      </c>
      <c r="P70" s="49">
        <v>223.52744696322699</v>
      </c>
      <c r="Q70" s="49">
        <v>212.33389890464801</v>
      </c>
      <c r="R70" s="49">
        <v>223.52104315743699</v>
      </c>
      <c r="S70" s="49">
        <v>264.54448214928499</v>
      </c>
      <c r="T70" s="49">
        <v>262.49806433131897</v>
      </c>
      <c r="U70" s="49">
        <v>249.989071164123</v>
      </c>
      <c r="V70" s="49">
        <v>231.93856029058099</v>
      </c>
      <c r="W70" s="49">
        <v>228.615310835359</v>
      </c>
      <c r="X70" s="49">
        <v>225.312161741251</v>
      </c>
      <c r="Y70" s="49">
        <v>236.201029594945</v>
      </c>
      <c r="Z70" s="49">
        <v>239.858752906614</v>
      </c>
      <c r="AA70" s="49">
        <v>234.637979810215</v>
      </c>
      <c r="AB70" s="49">
        <v>237.62797065169801</v>
      </c>
      <c r="AC70" s="49">
        <v>257.98936546303798</v>
      </c>
      <c r="AD70" s="49">
        <v>315.21914517002602</v>
      </c>
      <c r="AE70" s="49" t="s">
        <v>304</v>
      </c>
    </row>
    <row r="71" spans="1:31" outlineLevel="1" x14ac:dyDescent="0.2">
      <c r="A71" s="83">
        <v>19010</v>
      </c>
      <c r="B71" s="81" t="s">
        <v>81</v>
      </c>
      <c r="C71" s="49">
        <v>13.242932826354</v>
      </c>
      <c r="D71" s="49">
        <v>14.179387099773001</v>
      </c>
      <c r="E71" s="49">
        <v>16.679075493117001</v>
      </c>
      <c r="F71" s="49">
        <v>15.622102489254001</v>
      </c>
      <c r="G71" s="49">
        <v>17.813357491941002</v>
      </c>
      <c r="H71" s="49">
        <v>14.466750275380999</v>
      </c>
      <c r="I71" s="49">
        <v>19.513622442715999</v>
      </c>
      <c r="J71" s="49">
        <v>16.903803083896001</v>
      </c>
      <c r="K71" s="49">
        <v>15.16008175726</v>
      </c>
      <c r="L71" s="49">
        <v>14.484526902846</v>
      </c>
      <c r="M71" s="49">
        <v>11.977481227862</v>
      </c>
      <c r="N71" s="49">
        <v>10.037030958369</v>
      </c>
      <c r="O71" s="49">
        <v>12.065894709573</v>
      </c>
      <c r="P71" s="49">
        <v>12.95605193237</v>
      </c>
      <c r="Q71" s="49">
        <v>12.737861601413</v>
      </c>
      <c r="R71" s="49">
        <v>13.904957013177</v>
      </c>
      <c r="S71" s="49">
        <v>15.272428977562001</v>
      </c>
      <c r="T71" s="49">
        <v>17.481587325471999</v>
      </c>
      <c r="U71" s="49">
        <v>15.834512308062999</v>
      </c>
      <c r="V71" s="49">
        <v>15.005938273029001</v>
      </c>
      <c r="W71" s="49">
        <v>17.720631872957</v>
      </c>
      <c r="X71" s="49">
        <v>15.155816715926999</v>
      </c>
      <c r="Y71" s="49">
        <v>16.407706098801999</v>
      </c>
      <c r="Z71" s="49">
        <v>17.168321600117</v>
      </c>
      <c r="AA71" s="49">
        <v>16.982381103135999</v>
      </c>
      <c r="AB71" s="49">
        <v>18.822226199328998</v>
      </c>
      <c r="AC71" s="49">
        <v>21.31199866895</v>
      </c>
      <c r="AD71" s="49">
        <v>23.565361753573999</v>
      </c>
      <c r="AE71" s="49" t="s">
        <v>304</v>
      </c>
    </row>
    <row r="72" spans="1:31" outlineLevel="1" x14ac:dyDescent="0.2">
      <c r="A72" s="83">
        <v>19020</v>
      </c>
      <c r="B72" s="81" t="s">
        <v>82</v>
      </c>
      <c r="C72" s="49">
        <v>16.167908477768002</v>
      </c>
      <c r="D72" s="49">
        <v>17.049989931978001</v>
      </c>
      <c r="E72" s="49">
        <v>17.958489050055</v>
      </c>
      <c r="F72" s="49">
        <v>16.625934882822001</v>
      </c>
      <c r="G72" s="49">
        <v>16.848903118401999</v>
      </c>
      <c r="H72" s="49">
        <v>17.312115863913998</v>
      </c>
      <c r="I72" s="49">
        <v>18.265968778999</v>
      </c>
      <c r="J72" s="49">
        <v>16.421166056402999</v>
      </c>
      <c r="K72" s="49">
        <v>15.724692054122</v>
      </c>
      <c r="L72" s="49">
        <v>17.673478591188999</v>
      </c>
      <c r="M72" s="49">
        <v>15.459975811457999</v>
      </c>
      <c r="N72" s="49">
        <v>16.634947991383001</v>
      </c>
      <c r="O72" s="49">
        <v>16.977856545436001</v>
      </c>
      <c r="P72" s="49">
        <v>22.422377515807</v>
      </c>
      <c r="Q72" s="49">
        <v>16.179594505613</v>
      </c>
      <c r="R72" s="49">
        <v>17.607993599501</v>
      </c>
      <c r="S72" s="49">
        <v>22.471719337692999</v>
      </c>
      <c r="T72" s="49">
        <v>22.826861936838998</v>
      </c>
      <c r="U72" s="49">
        <v>25.690388044915998</v>
      </c>
      <c r="V72" s="49">
        <v>23.762929878666998</v>
      </c>
      <c r="W72" s="49">
        <v>20.958076987881999</v>
      </c>
      <c r="X72" s="49">
        <v>18.68751436274</v>
      </c>
      <c r="Y72" s="49">
        <v>20.202008879045</v>
      </c>
      <c r="Z72" s="49">
        <v>21.625845691007999</v>
      </c>
      <c r="AA72" s="49">
        <v>21.215562018871001</v>
      </c>
      <c r="AB72" s="49">
        <v>18.750098008788999</v>
      </c>
      <c r="AC72" s="49">
        <v>21.673493832489001</v>
      </c>
      <c r="AD72" s="49">
        <v>30.720987843812999</v>
      </c>
      <c r="AE72" s="49" t="s">
        <v>304</v>
      </c>
    </row>
    <row r="73" spans="1:31" outlineLevel="1" x14ac:dyDescent="0.2">
      <c r="A73" s="83">
        <v>19030</v>
      </c>
      <c r="B73" s="81" t="s">
        <v>83</v>
      </c>
      <c r="C73" s="49">
        <v>13.109078616167</v>
      </c>
      <c r="D73" s="49">
        <v>14.672703739371</v>
      </c>
      <c r="E73" s="49">
        <v>16.413595981311001</v>
      </c>
      <c r="F73" s="49">
        <v>13.675741632363</v>
      </c>
      <c r="G73" s="49">
        <v>14.706748257606</v>
      </c>
      <c r="H73" s="49">
        <v>12.559290060788999</v>
      </c>
      <c r="I73" s="49">
        <v>13.757983751439999</v>
      </c>
      <c r="J73" s="49">
        <v>12.826975939764999</v>
      </c>
      <c r="K73" s="49">
        <v>12.169508581465999</v>
      </c>
      <c r="L73" s="49">
        <v>11.875870991331</v>
      </c>
      <c r="M73" s="49">
        <v>11.481633636938</v>
      </c>
      <c r="N73" s="49">
        <v>11.709952546395</v>
      </c>
      <c r="O73" s="49">
        <v>13.555299522094</v>
      </c>
      <c r="P73" s="49">
        <v>19.056841482530999</v>
      </c>
      <c r="Q73" s="49">
        <v>18.947809005442998</v>
      </c>
      <c r="R73" s="49">
        <v>13.886842182741001</v>
      </c>
      <c r="S73" s="49">
        <v>20.883052907410999</v>
      </c>
      <c r="T73" s="49">
        <v>24.917692233457</v>
      </c>
      <c r="U73" s="49">
        <v>20.650527487270999</v>
      </c>
      <c r="V73" s="49">
        <v>17.277264116455001</v>
      </c>
      <c r="W73" s="49">
        <v>20.600215688738999</v>
      </c>
      <c r="X73" s="49">
        <v>20.221651805876</v>
      </c>
      <c r="Y73" s="49">
        <v>17.10157652469</v>
      </c>
      <c r="Z73" s="49">
        <v>17.086625013150002</v>
      </c>
      <c r="AA73" s="49">
        <v>15.671670186303</v>
      </c>
      <c r="AB73" s="49">
        <v>14.850900178967001</v>
      </c>
      <c r="AC73" s="49">
        <v>14.736378475436</v>
      </c>
      <c r="AD73" s="49">
        <v>29.488190113868001</v>
      </c>
      <c r="AE73" s="49" t="s">
        <v>304</v>
      </c>
    </row>
    <row r="74" spans="1:31" outlineLevel="1" x14ac:dyDescent="0.2">
      <c r="A74" s="83">
        <v>19040</v>
      </c>
      <c r="B74" s="81" t="s">
        <v>84</v>
      </c>
      <c r="C74" s="49">
        <v>10.612183781268</v>
      </c>
      <c r="D74" s="49">
        <v>9.238513547138</v>
      </c>
      <c r="E74" s="49">
        <v>11.524156065513999</v>
      </c>
      <c r="F74" s="49">
        <v>11.204492980084</v>
      </c>
      <c r="G74" s="49">
        <v>12.147901381616</v>
      </c>
      <c r="H74" s="49">
        <v>11.745254106186</v>
      </c>
      <c r="I74" s="49">
        <v>10.968325473973</v>
      </c>
      <c r="J74" s="49">
        <v>10.037252710771</v>
      </c>
      <c r="K74" s="49">
        <v>10.520865344076</v>
      </c>
      <c r="L74" s="49">
        <v>9.8770188694889995</v>
      </c>
      <c r="M74" s="49">
        <v>9.5487743761990007</v>
      </c>
      <c r="N74" s="49">
        <v>8.9839049065769991</v>
      </c>
      <c r="O74" s="49">
        <v>10.833583018559001</v>
      </c>
      <c r="P74" s="49">
        <v>13.473646771282001</v>
      </c>
      <c r="Q74" s="49">
        <v>13.298143385702</v>
      </c>
      <c r="R74" s="49">
        <v>13.438654166438001</v>
      </c>
      <c r="S74" s="49">
        <v>14.886940255772</v>
      </c>
      <c r="T74" s="49">
        <v>17.106976334563001</v>
      </c>
      <c r="U74" s="49">
        <v>15.99893365838</v>
      </c>
      <c r="V74" s="49">
        <v>16.301912295245</v>
      </c>
      <c r="W74" s="49">
        <v>17.074636719354</v>
      </c>
      <c r="X74" s="49">
        <v>13.617277717702001</v>
      </c>
      <c r="Y74" s="49">
        <v>14.190470736056</v>
      </c>
      <c r="Z74" s="49">
        <v>12.828217353213001</v>
      </c>
      <c r="AA74" s="49">
        <v>11.468404333820001</v>
      </c>
      <c r="AB74" s="49">
        <v>10.853778354613</v>
      </c>
      <c r="AC74" s="49">
        <v>10.882574365847001</v>
      </c>
      <c r="AD74" s="49">
        <v>11.737844685432</v>
      </c>
      <c r="AE74" s="49" t="s">
        <v>304</v>
      </c>
    </row>
    <row r="75" spans="1:31" outlineLevel="1" x14ac:dyDescent="0.2">
      <c r="A75" s="83">
        <v>19050</v>
      </c>
      <c r="B75" s="81" t="s">
        <v>298</v>
      </c>
      <c r="C75" s="49">
        <v>1.8164981518079999</v>
      </c>
      <c r="D75" s="49">
        <v>1.8140622809560001</v>
      </c>
      <c r="E75" s="49">
        <v>1.774500515178</v>
      </c>
      <c r="F75" s="49">
        <v>1.72052445208</v>
      </c>
      <c r="G75" s="49">
        <v>1.721253776163</v>
      </c>
      <c r="H75" s="49">
        <v>1.676294135797</v>
      </c>
      <c r="I75" s="49">
        <v>1.526288293393</v>
      </c>
      <c r="J75" s="49">
        <v>1.4165168298499999</v>
      </c>
      <c r="K75" s="49">
        <v>1.374383447869</v>
      </c>
      <c r="L75" s="49">
        <v>1.1592256821539999</v>
      </c>
      <c r="M75" s="49">
        <v>1.4306657588080001</v>
      </c>
      <c r="N75" s="49">
        <v>1.4314585922930001</v>
      </c>
      <c r="O75" s="49">
        <v>1.4848322919479999</v>
      </c>
      <c r="P75" s="49">
        <v>1.465744619883</v>
      </c>
      <c r="Q75" s="49">
        <v>1.374009154138</v>
      </c>
      <c r="R75" s="49">
        <v>1.686983705524</v>
      </c>
      <c r="S75" s="49">
        <v>1.772607702553</v>
      </c>
      <c r="T75" s="49">
        <v>1.91474323251</v>
      </c>
      <c r="U75" s="49">
        <v>2.1040794763799999</v>
      </c>
      <c r="V75" s="49">
        <v>2.088430340021</v>
      </c>
      <c r="W75" s="49">
        <v>1.7680548849169999</v>
      </c>
      <c r="X75" s="49">
        <v>2.2695974377239998</v>
      </c>
      <c r="Y75" s="49">
        <v>2.4941505151330001</v>
      </c>
      <c r="Z75" s="49">
        <v>2.3579776849130001</v>
      </c>
      <c r="AA75" s="49">
        <v>2.1912966308200001</v>
      </c>
      <c r="AB75" s="49">
        <v>2.0791796875199999</v>
      </c>
      <c r="AC75" s="49">
        <v>2.1597128050199998</v>
      </c>
      <c r="AD75" s="49">
        <v>2.4141554488070001</v>
      </c>
      <c r="AE75" s="49" t="s">
        <v>304</v>
      </c>
    </row>
    <row r="76" spans="1:31" x14ac:dyDescent="0.2">
      <c r="A76" s="83">
        <v>19060</v>
      </c>
      <c r="B76" s="81" t="s">
        <v>299</v>
      </c>
      <c r="C76" s="49">
        <v>47.652388976745002</v>
      </c>
      <c r="D76" s="49">
        <v>49.291837014071</v>
      </c>
      <c r="E76" s="49">
        <v>43.156906391623998</v>
      </c>
      <c r="F76" s="49">
        <v>39.261085219233998</v>
      </c>
      <c r="G76" s="49">
        <v>34.077481928213999</v>
      </c>
      <c r="H76" s="49">
        <v>33.735542744470997</v>
      </c>
      <c r="I76" s="49">
        <v>32.606965136645996</v>
      </c>
      <c r="J76" s="49">
        <v>31.212213598400002</v>
      </c>
      <c r="K76" s="49">
        <v>32.527635676414</v>
      </c>
      <c r="L76" s="49">
        <v>30.533174811616998</v>
      </c>
      <c r="M76" s="49">
        <v>34.226771786039002</v>
      </c>
      <c r="N76" s="49">
        <v>35.076311955028999</v>
      </c>
      <c r="O76" s="49">
        <v>43.873446987187997</v>
      </c>
      <c r="P76" s="49">
        <v>47.634657926768</v>
      </c>
      <c r="Q76" s="49">
        <v>33.225057491394999</v>
      </c>
      <c r="R76" s="49">
        <v>43.363488392065001</v>
      </c>
      <c r="S76" s="49">
        <v>59.392130533482998</v>
      </c>
      <c r="T76" s="49">
        <v>63.654063747465003</v>
      </c>
      <c r="U76" s="49">
        <v>57.282115147257997</v>
      </c>
      <c r="V76" s="49">
        <v>52.578301393036</v>
      </c>
      <c r="W76" s="49">
        <v>44.629529559472999</v>
      </c>
      <c r="X76" s="49">
        <v>49.603687149243001</v>
      </c>
      <c r="Y76" s="49">
        <v>49.106418481546001</v>
      </c>
      <c r="Z76" s="49">
        <v>50.169588612844997</v>
      </c>
      <c r="AA76" s="49">
        <v>51.561825109423999</v>
      </c>
      <c r="AB76" s="49">
        <v>50.213021292095</v>
      </c>
      <c r="AC76" s="49">
        <v>60.301534005417999</v>
      </c>
      <c r="AD76" s="49">
        <v>78.563793035168999</v>
      </c>
      <c r="AE76" s="49" t="s">
        <v>304</v>
      </c>
    </row>
    <row r="77" spans="1:31" x14ac:dyDescent="0.2">
      <c r="A77" s="83">
        <v>19061</v>
      </c>
      <c r="B77" s="81" t="s">
        <v>310</v>
      </c>
      <c r="C77" s="49">
        <v>3.937428458451</v>
      </c>
      <c r="D77" s="49">
        <v>4.0504896940400004</v>
      </c>
      <c r="E77" s="49">
        <v>3.7585841491699998</v>
      </c>
      <c r="F77" s="49">
        <v>3.0766049223519998</v>
      </c>
      <c r="G77" s="49">
        <v>3.0890068632799998</v>
      </c>
      <c r="H77" s="49">
        <v>2.2554909908290002</v>
      </c>
      <c r="I77" s="49">
        <v>2.724691646798</v>
      </c>
      <c r="J77" s="49">
        <v>2.0427554113270001</v>
      </c>
      <c r="K77" s="49">
        <v>1.8418739156199999</v>
      </c>
      <c r="L77" s="49">
        <v>2.0736075310220001</v>
      </c>
      <c r="M77" s="49">
        <v>1.8420224840870001</v>
      </c>
      <c r="N77" s="49">
        <v>2.1581941638590001</v>
      </c>
      <c r="O77" s="49">
        <v>3.5992750585229998</v>
      </c>
      <c r="P77" s="49">
        <v>3.101791568221</v>
      </c>
      <c r="Q77" s="49">
        <v>1.7607922422840001</v>
      </c>
      <c r="R77" s="49">
        <v>2.7880651179079998</v>
      </c>
      <c r="S77" s="49">
        <v>3.8513011173430001</v>
      </c>
      <c r="T77" s="49">
        <v>5.6169861328220003</v>
      </c>
      <c r="U77" s="49">
        <v>3.9811907414309999</v>
      </c>
      <c r="V77" s="49">
        <v>3.1868946310080002</v>
      </c>
      <c r="W77" s="49">
        <v>4.5292212924379998</v>
      </c>
      <c r="X77" s="49">
        <v>3.6827751662930002</v>
      </c>
      <c r="Y77" s="49">
        <v>3.09513383051</v>
      </c>
      <c r="Z77" s="49">
        <v>3.4281374794869999</v>
      </c>
      <c r="AA77" s="49">
        <v>3.258663306017</v>
      </c>
      <c r="AB77" s="49">
        <v>3.4130836524919999</v>
      </c>
      <c r="AC77" s="49">
        <v>4.2034733980779997</v>
      </c>
      <c r="AD77" s="49">
        <v>5.694560468053</v>
      </c>
      <c r="AE77" s="49" t="s">
        <v>304</v>
      </c>
    </row>
    <row r="78" spans="1:31" x14ac:dyDescent="0.2">
      <c r="A78" s="83">
        <v>19062</v>
      </c>
      <c r="B78" s="81" t="s">
        <v>311</v>
      </c>
      <c r="C78" s="49">
        <v>7.8231243077009998</v>
      </c>
      <c r="D78" s="49">
        <v>10.047169012072001</v>
      </c>
      <c r="E78" s="49">
        <v>7.748017379457</v>
      </c>
      <c r="F78" s="49">
        <v>7.9460476975040004</v>
      </c>
      <c r="G78" s="49">
        <v>5.1443741601999999</v>
      </c>
      <c r="H78" s="49">
        <v>8.6883397877010005</v>
      </c>
      <c r="I78" s="49">
        <v>7.2325188470099997</v>
      </c>
      <c r="J78" s="49">
        <v>7.2262300140600004</v>
      </c>
      <c r="K78" s="49">
        <v>8.1503189175529993</v>
      </c>
      <c r="L78" s="49">
        <v>5.0211279330650003</v>
      </c>
      <c r="M78" s="49">
        <v>9.1252265056889996</v>
      </c>
      <c r="N78" s="49">
        <v>7.2970638787339999</v>
      </c>
      <c r="O78" s="49">
        <v>7.6332065570510004</v>
      </c>
      <c r="P78" s="49">
        <v>11.550580237963</v>
      </c>
      <c r="Q78" s="49">
        <v>6.398687192833</v>
      </c>
      <c r="R78" s="49">
        <v>5.839412757831</v>
      </c>
      <c r="S78" s="49">
        <v>6.8007163319809996</v>
      </c>
      <c r="T78" s="49">
        <v>4.5695495794319996</v>
      </c>
      <c r="U78" s="49">
        <v>14.728061222202999</v>
      </c>
      <c r="V78" s="49">
        <v>8.9177079985859997</v>
      </c>
      <c r="W78" s="49">
        <v>6.0878872606809997</v>
      </c>
      <c r="X78" s="49">
        <v>9.2382629694380007</v>
      </c>
      <c r="Y78" s="49">
        <v>11.294789691376</v>
      </c>
      <c r="Z78" s="49">
        <v>9.8931462338140008</v>
      </c>
      <c r="AA78" s="49">
        <v>9.8017689052989994</v>
      </c>
      <c r="AB78" s="49">
        <v>9.1011889952449998</v>
      </c>
      <c r="AC78" s="49">
        <v>10.034628260764</v>
      </c>
      <c r="AD78" s="49">
        <v>9.3968339200319999</v>
      </c>
      <c r="AE78" s="49" t="s">
        <v>304</v>
      </c>
    </row>
    <row r="79" spans="1:31" x14ac:dyDescent="0.2">
      <c r="A79" s="83">
        <v>19063</v>
      </c>
      <c r="B79" s="81" t="s">
        <v>312</v>
      </c>
      <c r="C79" s="49">
        <v>35.891836210592999</v>
      </c>
      <c r="D79" s="49">
        <v>35.194178307959</v>
      </c>
      <c r="E79" s="49">
        <v>31.650304862997</v>
      </c>
      <c r="F79" s="49">
        <v>28.238432599378001</v>
      </c>
      <c r="G79" s="49">
        <v>25.844100904733999</v>
      </c>
      <c r="H79" s="49">
        <v>22.791711965941001</v>
      </c>
      <c r="I79" s="49">
        <v>22.649754642836999</v>
      </c>
      <c r="J79" s="49">
        <v>21.943228173013001</v>
      </c>
      <c r="K79" s="49">
        <v>22.535442843241</v>
      </c>
      <c r="L79" s="49">
        <v>23.438439347530998</v>
      </c>
      <c r="M79" s="49">
        <v>23.259522796264001</v>
      </c>
      <c r="N79" s="49">
        <v>25.621053912436</v>
      </c>
      <c r="O79" s="49">
        <v>32.640965371614001</v>
      </c>
      <c r="P79" s="49">
        <v>32.982286120585002</v>
      </c>
      <c r="Q79" s="49">
        <v>25.065578056277001</v>
      </c>
      <c r="R79" s="49">
        <v>34.736010516325997</v>
      </c>
      <c r="S79" s="49">
        <v>48.740113084158999</v>
      </c>
      <c r="T79" s="49">
        <v>53.467528035210997</v>
      </c>
      <c r="U79" s="49">
        <v>38.572863183624001</v>
      </c>
      <c r="V79" s="49">
        <v>40.473698763441</v>
      </c>
      <c r="W79" s="49">
        <v>34.012421006354003</v>
      </c>
      <c r="X79" s="49">
        <v>36.682649013513</v>
      </c>
      <c r="Y79" s="49">
        <v>34.716494959659997</v>
      </c>
      <c r="Z79" s="49">
        <v>36.848304899543002</v>
      </c>
      <c r="AA79" s="49">
        <v>38.501392898108001</v>
      </c>
      <c r="AB79" s="49">
        <v>37.698748644357998</v>
      </c>
      <c r="AC79" s="49">
        <v>46.063432346576</v>
      </c>
      <c r="AD79" s="49">
        <v>63.472398647082997</v>
      </c>
      <c r="AE79" s="49" t="s">
        <v>304</v>
      </c>
    </row>
    <row r="80" spans="1:31" x14ac:dyDescent="0.2">
      <c r="A80" s="83">
        <v>19070</v>
      </c>
      <c r="B80" s="81" t="s">
        <v>85</v>
      </c>
      <c r="C80" s="49">
        <v>16.502476300504998</v>
      </c>
      <c r="D80" s="49">
        <v>16.043919293986001</v>
      </c>
      <c r="E80" s="49">
        <v>14.418786194054</v>
      </c>
      <c r="F80" s="49">
        <v>14.343125577968999</v>
      </c>
      <c r="G80" s="49">
        <v>13.375488908119999</v>
      </c>
      <c r="H80" s="49">
        <v>11.692433085549</v>
      </c>
      <c r="I80" s="49">
        <v>12.449700168432001</v>
      </c>
      <c r="J80" s="49">
        <v>12.459809682481</v>
      </c>
      <c r="K80" s="49">
        <v>12.017278181725001</v>
      </c>
      <c r="L80" s="49">
        <v>14.268027660661</v>
      </c>
      <c r="M80" s="49">
        <v>12.582393279938</v>
      </c>
      <c r="N80" s="49">
        <v>13.514715275103001</v>
      </c>
      <c r="O80" s="49">
        <v>13.881792080708999</v>
      </c>
      <c r="P80" s="49">
        <v>15.359825344746</v>
      </c>
      <c r="Q80" s="49">
        <v>14.687730925246999</v>
      </c>
      <c r="R80" s="49">
        <v>14.914045212868</v>
      </c>
      <c r="S80" s="49">
        <v>16.729857181539</v>
      </c>
      <c r="T80" s="49">
        <v>12.964430203658999</v>
      </c>
      <c r="U80" s="49">
        <v>13.283383466426001</v>
      </c>
      <c r="V80" s="49">
        <v>13.664151381278</v>
      </c>
      <c r="W80" s="49">
        <v>14.418534606972001</v>
      </c>
      <c r="X80" s="49">
        <v>15.014280906099</v>
      </c>
      <c r="Y80" s="49">
        <v>18.066308218513999</v>
      </c>
      <c r="Z80" s="49">
        <v>15.623848791834</v>
      </c>
      <c r="AA80" s="49">
        <v>15.21778881434</v>
      </c>
      <c r="AB80" s="49">
        <v>19.094652506075001</v>
      </c>
      <c r="AC80" s="49">
        <v>15.719829022015</v>
      </c>
      <c r="AD80" s="49">
        <v>16.952759852821</v>
      </c>
      <c r="AE80" s="49" t="s">
        <v>304</v>
      </c>
    </row>
    <row r="81" spans="1:31" x14ac:dyDescent="0.2">
      <c r="A81" s="83">
        <v>19080</v>
      </c>
      <c r="B81" s="81" t="s">
        <v>86</v>
      </c>
      <c r="C81" s="49">
        <v>1.370131477018</v>
      </c>
      <c r="D81" s="49">
        <v>1.51535891547</v>
      </c>
      <c r="E81" s="49">
        <v>2.2422508026960002</v>
      </c>
      <c r="F81" s="49">
        <v>1.752880720943</v>
      </c>
      <c r="G81" s="49">
        <v>1.986446632959</v>
      </c>
      <c r="H81" s="49">
        <v>1.8489047105930001</v>
      </c>
      <c r="I81" s="49">
        <v>1.748695288545</v>
      </c>
      <c r="J81" s="49">
        <v>1.4678713550310001</v>
      </c>
      <c r="K81" s="49">
        <v>1.661816878629</v>
      </c>
      <c r="L81" s="49">
        <v>2.0413390297360001</v>
      </c>
      <c r="M81" s="49">
        <v>1.5738157127850001</v>
      </c>
      <c r="N81" s="49">
        <v>1.260605331364</v>
      </c>
      <c r="O81" s="49">
        <v>1.3865618469900001</v>
      </c>
      <c r="P81" s="49">
        <v>1.3793687273699999</v>
      </c>
      <c r="Q81" s="49">
        <v>1.9228228759929999</v>
      </c>
      <c r="R81" s="49">
        <v>1.5633955321249999</v>
      </c>
      <c r="S81" s="49">
        <v>1.570175431542</v>
      </c>
      <c r="T81" s="49">
        <v>2.5175895061800002</v>
      </c>
      <c r="U81" s="49">
        <v>1.081768232018</v>
      </c>
      <c r="V81" s="49">
        <v>1.15368099287</v>
      </c>
      <c r="W81" s="49">
        <v>1.0753849037100001</v>
      </c>
      <c r="X81" s="49">
        <v>1.4235542451600001</v>
      </c>
      <c r="Y81" s="49">
        <v>2.95631257412</v>
      </c>
      <c r="Z81" s="49">
        <v>1.821272436224</v>
      </c>
      <c r="AA81" s="49">
        <v>1.3173024074090001</v>
      </c>
      <c r="AB81" s="49">
        <v>1.958984967096</v>
      </c>
      <c r="AC81" s="49">
        <v>1.6341202435969999</v>
      </c>
      <c r="AD81" s="49">
        <v>1.588075069352</v>
      </c>
      <c r="AE81" s="49" t="s">
        <v>304</v>
      </c>
    </row>
    <row r="82" spans="1:31" outlineLevel="1" x14ac:dyDescent="0.2">
      <c r="A82" s="83">
        <v>19090</v>
      </c>
      <c r="B82" s="81" t="s">
        <v>300</v>
      </c>
      <c r="C82" s="49">
        <v>15.079749864332999</v>
      </c>
      <c r="D82" s="49">
        <v>17.465475369673999</v>
      </c>
      <c r="E82" s="49">
        <v>15.151278670007001</v>
      </c>
      <c r="F82" s="49">
        <v>13.912885489695</v>
      </c>
      <c r="G82" s="49">
        <v>14.925505743322001</v>
      </c>
      <c r="H82" s="49">
        <v>15.182362642099999</v>
      </c>
      <c r="I82" s="49">
        <v>14.53932326889</v>
      </c>
      <c r="J82" s="49">
        <v>13.174540091649</v>
      </c>
      <c r="K82" s="49">
        <v>12.715245615840001</v>
      </c>
      <c r="L82" s="49">
        <v>12.944079800757001</v>
      </c>
      <c r="M82" s="49">
        <v>10.392713509381</v>
      </c>
      <c r="N82" s="49">
        <v>11.817926302661</v>
      </c>
      <c r="O82" s="49">
        <v>12.895609334465</v>
      </c>
      <c r="P82" s="49">
        <v>15.444130627135999</v>
      </c>
      <c r="Q82" s="49">
        <v>16.303450324878</v>
      </c>
      <c r="R82" s="49">
        <v>18.092476336074</v>
      </c>
      <c r="S82" s="49">
        <v>20.784564367693001</v>
      </c>
      <c r="T82" s="49">
        <v>20.065334055579001</v>
      </c>
      <c r="U82" s="49">
        <v>16.685981220022999</v>
      </c>
      <c r="V82" s="49">
        <v>17.888869408198001</v>
      </c>
      <c r="W82" s="49">
        <v>18.985630971563999</v>
      </c>
      <c r="X82" s="49">
        <v>20.45599838435</v>
      </c>
      <c r="Y82" s="49">
        <v>19.853301854626999</v>
      </c>
      <c r="Z82" s="49">
        <v>22.266436953561001</v>
      </c>
      <c r="AA82" s="49">
        <v>20.231155695049001</v>
      </c>
      <c r="AB82" s="49">
        <v>22.525882512071998</v>
      </c>
      <c r="AC82" s="49">
        <v>22.821989580463001</v>
      </c>
      <c r="AD82" s="49">
        <v>25.834286672596999</v>
      </c>
      <c r="AE82" s="49" t="s">
        <v>304</v>
      </c>
    </row>
    <row r="83" spans="1:31" outlineLevel="1" x14ac:dyDescent="0.2">
      <c r="A83" s="83">
        <v>19095</v>
      </c>
      <c r="B83" s="81" t="s">
        <v>87</v>
      </c>
      <c r="C83" s="49">
        <v>10.140672409173</v>
      </c>
      <c r="D83" s="49">
        <v>8.3768110774900002</v>
      </c>
      <c r="E83" s="49">
        <v>7.7910712169879996</v>
      </c>
      <c r="F83" s="49">
        <v>4.6514570623080003</v>
      </c>
      <c r="G83" s="49">
        <v>4.3305090195259996</v>
      </c>
      <c r="H83" s="49">
        <v>4.0674226952190002</v>
      </c>
      <c r="I83" s="49">
        <v>3.5105739259150002</v>
      </c>
      <c r="J83" s="49">
        <v>3.725851494519</v>
      </c>
      <c r="K83" s="49">
        <v>3.3897093291470002</v>
      </c>
      <c r="L83" s="49">
        <v>3.3549790992739998</v>
      </c>
      <c r="M83" s="49">
        <v>2.5710436440770001</v>
      </c>
      <c r="N83" s="49">
        <v>1.8543414702609999</v>
      </c>
      <c r="O83" s="49">
        <v>1.4715626375799999</v>
      </c>
      <c r="P83" s="49">
        <v>2.5855071838539998</v>
      </c>
      <c r="Q83" s="49">
        <v>4.9247311507719997</v>
      </c>
      <c r="R83" s="49">
        <v>5.4839399684809997</v>
      </c>
      <c r="S83" s="49">
        <v>5.0326191891059997</v>
      </c>
      <c r="T83" s="49">
        <v>4.7594845036060001</v>
      </c>
      <c r="U83" s="49">
        <v>5.7972841666089998</v>
      </c>
      <c r="V83" s="49">
        <v>5.0046912400570003</v>
      </c>
      <c r="W83" s="49">
        <v>5.8016194661679998</v>
      </c>
      <c r="X83" s="49">
        <v>5.8923088902089997</v>
      </c>
      <c r="Y83" s="49">
        <v>6.3562842435890001</v>
      </c>
      <c r="Z83" s="49">
        <v>6.8087445747180002</v>
      </c>
      <c r="AA83" s="49">
        <v>9.9192194004560008</v>
      </c>
      <c r="AB83" s="49">
        <v>8.2361413076689995</v>
      </c>
      <c r="AC83" s="49">
        <v>7.4093550443279996</v>
      </c>
      <c r="AD83" s="49">
        <v>5.3495329161980001</v>
      </c>
      <c r="AE83" s="49" t="s">
        <v>304</v>
      </c>
    </row>
    <row r="84" spans="1:31" outlineLevel="1" x14ac:dyDescent="0.2">
      <c r="A84" s="83">
        <v>19900</v>
      </c>
      <c r="B84" s="81" t="s">
        <v>88</v>
      </c>
      <c r="C84" s="49">
        <v>53.628861439238001</v>
      </c>
      <c r="D84" s="49">
        <v>53.799894499270003</v>
      </c>
      <c r="E84" s="49">
        <v>52.650179030735003</v>
      </c>
      <c r="F84" s="49">
        <v>50.673023666809001</v>
      </c>
      <c r="G84" s="49">
        <v>55.576705278161</v>
      </c>
      <c r="H84" s="49">
        <v>54.815615705893002</v>
      </c>
      <c r="I84" s="49">
        <v>62.323645763126997</v>
      </c>
      <c r="J84" s="49">
        <v>57.817778589248</v>
      </c>
      <c r="K84" s="49">
        <v>54.122653169175003</v>
      </c>
      <c r="L84" s="49">
        <v>54.218952324912998</v>
      </c>
      <c r="M84" s="49">
        <v>58.170606653584997</v>
      </c>
      <c r="N84" s="49">
        <v>65.313459649636002</v>
      </c>
      <c r="O84" s="49">
        <v>73.264733270213</v>
      </c>
      <c r="P84" s="49">
        <v>71.749294831482004</v>
      </c>
      <c r="Q84" s="49">
        <v>78.732688484053995</v>
      </c>
      <c r="R84" s="49">
        <v>79.578267048442001</v>
      </c>
      <c r="S84" s="49">
        <v>85.748386264931995</v>
      </c>
      <c r="T84" s="49">
        <v>74.289301251989002</v>
      </c>
      <c r="U84" s="49">
        <v>75.580097956776996</v>
      </c>
      <c r="V84" s="49">
        <v>67.212390971725</v>
      </c>
      <c r="W84" s="49">
        <v>65.582995173623004</v>
      </c>
      <c r="X84" s="49">
        <v>62.970474126222001</v>
      </c>
      <c r="Y84" s="49">
        <v>69.466491468824003</v>
      </c>
      <c r="Z84" s="49">
        <v>72.101874195030007</v>
      </c>
      <c r="AA84" s="49">
        <v>68.861374110588002</v>
      </c>
      <c r="AB84" s="49">
        <v>70.243105637474002</v>
      </c>
      <c r="AC84" s="49">
        <v>79.338379419475999</v>
      </c>
      <c r="AD84" s="49">
        <v>89.004157778396007</v>
      </c>
      <c r="AE84" s="49" t="s">
        <v>304</v>
      </c>
    </row>
    <row r="85" spans="1:31" outlineLevel="1" x14ac:dyDescent="0.2">
      <c r="A85" s="83">
        <v>20000</v>
      </c>
      <c r="B85" s="81" t="s">
        <v>89</v>
      </c>
      <c r="C85" s="49">
        <v>201.805908261007</v>
      </c>
      <c r="D85" s="49">
        <v>174.67832733661999</v>
      </c>
      <c r="E85" s="49">
        <v>182.13269437745799</v>
      </c>
      <c r="F85" s="49">
        <v>198.47795554083001</v>
      </c>
      <c r="G85" s="49">
        <v>173.81736945977801</v>
      </c>
      <c r="H85" s="49">
        <v>171.796955403103</v>
      </c>
      <c r="I85" s="49">
        <v>201.66739599192601</v>
      </c>
      <c r="J85" s="49">
        <v>190.93106833148801</v>
      </c>
      <c r="K85" s="49">
        <v>217.917869294843</v>
      </c>
      <c r="L85" s="49">
        <v>236.963345883285</v>
      </c>
      <c r="M85" s="49">
        <v>161.12781442539301</v>
      </c>
      <c r="N85" s="49">
        <v>183.793092437989</v>
      </c>
      <c r="O85" s="49">
        <v>207.90123294356999</v>
      </c>
      <c r="P85" s="49">
        <v>178.598286699689</v>
      </c>
      <c r="Q85" s="49">
        <v>145.743584891084</v>
      </c>
      <c r="R85" s="49">
        <v>171.391305883142</v>
      </c>
      <c r="S85" s="49">
        <v>197.065112880279</v>
      </c>
      <c r="T85" s="49">
        <v>223.76279325630199</v>
      </c>
      <c r="U85" s="49">
        <v>164.043126125469</v>
      </c>
      <c r="V85" s="49">
        <v>158.65707064715099</v>
      </c>
      <c r="W85" s="49">
        <v>211.05841994904901</v>
      </c>
      <c r="X85" s="49">
        <v>179.48686685618901</v>
      </c>
      <c r="Y85" s="49">
        <v>258.73971078623902</v>
      </c>
      <c r="Z85" s="49">
        <v>246.513843708313</v>
      </c>
      <c r="AA85" s="49">
        <v>217.32802981900599</v>
      </c>
      <c r="AB85" s="49">
        <v>246.572835557204</v>
      </c>
      <c r="AC85" s="49">
        <v>293.85205608004998</v>
      </c>
      <c r="AD85" s="49">
        <v>320.484768042437</v>
      </c>
      <c r="AE85" s="49" t="s">
        <v>304</v>
      </c>
    </row>
    <row r="86" spans="1:31" x14ac:dyDescent="0.2">
      <c r="A86" s="83">
        <v>21000</v>
      </c>
      <c r="B86" s="81" t="s">
        <v>90</v>
      </c>
      <c r="C86" s="49">
        <v>64.643952320354003</v>
      </c>
      <c r="D86" s="49">
        <v>66.982062897253996</v>
      </c>
      <c r="E86" s="49">
        <v>70.527993428239995</v>
      </c>
      <c r="F86" s="49">
        <v>73.641179092479007</v>
      </c>
      <c r="G86" s="49">
        <v>74.089704896526996</v>
      </c>
      <c r="H86" s="49">
        <v>74.335794061021005</v>
      </c>
      <c r="I86" s="49">
        <v>74.726238767227997</v>
      </c>
      <c r="J86" s="49">
        <v>74.779732245101997</v>
      </c>
      <c r="K86" s="49">
        <v>74.363721272145995</v>
      </c>
      <c r="L86" s="49">
        <v>74.687423635461002</v>
      </c>
      <c r="M86" s="49">
        <v>76.220342291196005</v>
      </c>
      <c r="N86" s="49">
        <v>76.091069248411003</v>
      </c>
      <c r="O86" s="49">
        <v>77.063665310811999</v>
      </c>
      <c r="P86" s="49">
        <v>80.103022181718998</v>
      </c>
      <c r="Q86" s="49">
        <v>82.137574172496002</v>
      </c>
      <c r="R86" s="49">
        <v>82.634601715854998</v>
      </c>
      <c r="S86" s="49">
        <v>84.805327086787997</v>
      </c>
      <c r="T86" s="49">
        <v>87.929815258858</v>
      </c>
      <c r="U86" s="49">
        <v>90.257717519910997</v>
      </c>
      <c r="V86" s="49">
        <v>91.705331837551</v>
      </c>
      <c r="W86" s="49">
        <v>92.628268105320004</v>
      </c>
      <c r="X86" s="49">
        <v>92.164354050700993</v>
      </c>
      <c r="Y86" s="49">
        <v>91.872273688240995</v>
      </c>
      <c r="Z86" s="49">
        <v>92.054618118947005</v>
      </c>
      <c r="AA86" s="49">
        <v>93.867210454036993</v>
      </c>
      <c r="AB86" s="49">
        <v>97.499841789914996</v>
      </c>
      <c r="AC86" s="49">
        <v>104.404131226421</v>
      </c>
      <c r="AD86" s="49">
        <v>116.590753068789</v>
      </c>
      <c r="AE86" s="49" t="s">
        <v>304</v>
      </c>
    </row>
    <row r="87" spans="1:31" x14ac:dyDescent="0.2">
      <c r="A87" s="83">
        <v>22000</v>
      </c>
      <c r="B87" s="81" t="s">
        <v>91</v>
      </c>
      <c r="C87" s="49">
        <v>137.161955940653</v>
      </c>
      <c r="D87" s="49">
        <v>107.696264439366</v>
      </c>
      <c r="E87" s="49">
        <v>111.60470094921899</v>
      </c>
      <c r="F87" s="49">
        <v>124.836776448351</v>
      </c>
      <c r="G87" s="49">
        <v>99.727664563250997</v>
      </c>
      <c r="H87" s="49">
        <v>97.461161342081994</v>
      </c>
      <c r="I87" s="49">
        <v>126.94115722469699</v>
      </c>
      <c r="J87" s="49">
        <v>116.151336086386</v>
      </c>
      <c r="K87" s="49">
        <v>143.55414802269701</v>
      </c>
      <c r="L87" s="49">
        <v>162.27592224782401</v>
      </c>
      <c r="M87" s="49">
        <v>84.907472134196993</v>
      </c>
      <c r="N87" s="49">
        <v>107.702023189578</v>
      </c>
      <c r="O87" s="49">
        <v>130.837567632759</v>
      </c>
      <c r="P87" s="49">
        <v>98.49526451797</v>
      </c>
      <c r="Q87" s="49">
        <v>63.606010718588003</v>
      </c>
      <c r="R87" s="49">
        <v>88.756704167286998</v>
      </c>
      <c r="S87" s="49">
        <v>112.25978579349101</v>
      </c>
      <c r="T87" s="49">
        <v>135.832977997444</v>
      </c>
      <c r="U87" s="49">
        <v>73.785408605558004</v>
      </c>
      <c r="V87" s="49">
        <v>66.951738809600002</v>
      </c>
      <c r="W87" s="49">
        <v>118.43015184372901</v>
      </c>
      <c r="X87" s="49">
        <v>87.322512805486994</v>
      </c>
      <c r="Y87" s="49">
        <v>166.86743709799799</v>
      </c>
      <c r="Z87" s="49">
        <v>154.45922558936601</v>
      </c>
      <c r="AA87" s="49">
        <v>123.460819364969</v>
      </c>
      <c r="AB87" s="49">
        <v>149.07299376729</v>
      </c>
      <c r="AC87" s="49">
        <v>189.447924853628</v>
      </c>
      <c r="AD87" s="49">
        <v>203.89401497364901</v>
      </c>
      <c r="AE87" s="49" t="s">
        <v>304</v>
      </c>
    </row>
    <row r="88" spans="1:31" x14ac:dyDescent="0.2">
      <c r="A88" s="83">
        <v>23000</v>
      </c>
      <c r="B88" s="81" t="s">
        <v>301</v>
      </c>
      <c r="C88" s="49">
        <v>15.191531139834</v>
      </c>
      <c r="D88" s="49">
        <v>16.353359968951001</v>
      </c>
      <c r="E88" s="49">
        <v>15.953772887848</v>
      </c>
      <c r="F88" s="49">
        <v>13.771872948387999</v>
      </c>
      <c r="G88" s="49">
        <v>15.499027742485</v>
      </c>
      <c r="H88" s="49">
        <v>16.763066661934001</v>
      </c>
      <c r="I88" s="49">
        <v>17.584944794401</v>
      </c>
      <c r="J88" s="49">
        <v>19.744228949248001</v>
      </c>
      <c r="K88" s="49">
        <v>18.574698681996001</v>
      </c>
      <c r="L88" s="49">
        <v>20.074636246813998</v>
      </c>
      <c r="M88" s="49">
        <v>22.226031195476999</v>
      </c>
      <c r="N88" s="49">
        <v>23.648407809830001</v>
      </c>
      <c r="O88" s="49">
        <v>28.90546067328</v>
      </c>
      <c r="P88" s="49">
        <v>27.816603099937002</v>
      </c>
      <c r="Q88" s="49">
        <v>28.820287297431001</v>
      </c>
      <c r="R88" s="49">
        <v>33.653496078059</v>
      </c>
      <c r="S88" s="49">
        <v>36.520519597952003</v>
      </c>
      <c r="T88" s="49">
        <v>37.792376232456</v>
      </c>
      <c r="U88" s="49">
        <v>42.062952438434003</v>
      </c>
      <c r="V88" s="49">
        <v>45.507943997433998</v>
      </c>
      <c r="W88" s="49">
        <v>48.193046680458004</v>
      </c>
      <c r="X88" s="49">
        <v>49.436055630068999</v>
      </c>
      <c r="Y88" s="49">
        <v>50.908167806051999</v>
      </c>
      <c r="Z88" s="49">
        <v>56.413349311513002</v>
      </c>
      <c r="AA88" s="49">
        <v>59.817386255735997</v>
      </c>
      <c r="AB88" s="49">
        <v>63.113689390106998</v>
      </c>
      <c r="AC88" s="49">
        <v>75.544526800716</v>
      </c>
      <c r="AD88" s="49">
        <v>78.139026415684</v>
      </c>
      <c r="AE88" s="49" t="s">
        <v>304</v>
      </c>
    </row>
    <row r="89" spans="1:31" x14ac:dyDescent="0.2">
      <c r="A89" s="83">
        <v>24000</v>
      </c>
      <c r="B89" s="81" t="s">
        <v>92</v>
      </c>
      <c r="C89" s="49">
        <v>12.429934385064</v>
      </c>
      <c r="D89" s="49">
        <v>16.088860134463001</v>
      </c>
      <c r="E89" s="49">
        <v>18.049603824935001</v>
      </c>
      <c r="F89" s="49">
        <v>15.203264315061</v>
      </c>
      <c r="G89" s="49">
        <v>11.820087927485</v>
      </c>
      <c r="H89" s="49">
        <v>7.6765724530339998</v>
      </c>
      <c r="I89" s="49">
        <v>8.6223581993340002</v>
      </c>
      <c r="J89" s="49">
        <v>8.5581582750800003</v>
      </c>
      <c r="K89" s="49">
        <v>8.7690543735649999</v>
      </c>
      <c r="L89" s="49">
        <v>9.2203777804680005</v>
      </c>
      <c r="M89" s="49">
        <v>8.0407604463879991</v>
      </c>
      <c r="N89" s="49">
        <v>8.0608658801480004</v>
      </c>
      <c r="O89" s="49">
        <v>8.7186322083140002</v>
      </c>
      <c r="P89" s="49">
        <v>8.7192061516529993</v>
      </c>
      <c r="Q89" s="49">
        <v>8.9332715936059994</v>
      </c>
      <c r="R89" s="49">
        <v>9.4211400996420007</v>
      </c>
      <c r="S89" s="49">
        <v>11.274596483688001</v>
      </c>
      <c r="T89" s="49">
        <v>10.871571398937</v>
      </c>
      <c r="U89" s="49">
        <v>10.913572920837</v>
      </c>
      <c r="V89" s="49">
        <v>11.127758347324001</v>
      </c>
      <c r="W89" s="49">
        <v>10.833341448879001</v>
      </c>
      <c r="X89" s="49">
        <v>10.924489957215</v>
      </c>
      <c r="Y89" s="49">
        <v>12.075431774657</v>
      </c>
      <c r="Z89" s="49">
        <v>11.283141524466</v>
      </c>
      <c r="AA89" s="49">
        <v>12.041308662033</v>
      </c>
      <c r="AB89" s="49">
        <v>11.788140453823001</v>
      </c>
      <c r="AC89" s="49">
        <v>12.947654564315</v>
      </c>
      <c r="AD89" s="49">
        <v>12.284948960075001</v>
      </c>
      <c r="AE89" s="49" t="s">
        <v>304</v>
      </c>
    </row>
    <row r="90" spans="1:31" x14ac:dyDescent="0.2">
      <c r="A90" s="83">
        <v>25000</v>
      </c>
      <c r="B90" s="81" t="s">
        <v>93</v>
      </c>
      <c r="C90" s="49">
        <v>57.754244901858002</v>
      </c>
      <c r="D90" s="49">
        <v>63.833326946531002</v>
      </c>
      <c r="E90" s="49">
        <v>48.771005974117003</v>
      </c>
      <c r="F90" s="49">
        <v>50.091249615956002</v>
      </c>
      <c r="G90" s="49">
        <v>52.732435245410997</v>
      </c>
      <c r="H90" s="49">
        <v>49.758368139985002</v>
      </c>
      <c r="I90" s="49">
        <v>58.829964505386002</v>
      </c>
      <c r="J90" s="49">
        <v>62.366454110741998</v>
      </c>
      <c r="K90" s="49">
        <v>65.149953607334993</v>
      </c>
      <c r="L90" s="49">
        <v>69.106005713802006</v>
      </c>
      <c r="M90" s="49">
        <v>107.51248927074001</v>
      </c>
      <c r="N90" s="49">
        <v>109.283698923072</v>
      </c>
      <c r="O90" s="49">
        <v>98.093724712359005</v>
      </c>
      <c r="P90" s="49">
        <v>99.165391225847998</v>
      </c>
      <c r="Q90" s="49">
        <v>97.604675012895996</v>
      </c>
      <c r="R90" s="49">
        <v>106.124569602042</v>
      </c>
      <c r="S90" s="49">
        <v>97.359956324918997</v>
      </c>
      <c r="T90" s="49">
        <v>97.924779331012999</v>
      </c>
      <c r="U90" s="49">
        <v>97.006902585166998</v>
      </c>
      <c r="V90" s="49">
        <v>98.993845113597999</v>
      </c>
      <c r="W90" s="49">
        <v>93.838633008786999</v>
      </c>
      <c r="X90" s="49">
        <v>114.964373404594</v>
      </c>
      <c r="Y90" s="49">
        <v>101.773657811199</v>
      </c>
      <c r="Z90" s="49">
        <v>104.139726668604</v>
      </c>
      <c r="AA90" s="49">
        <v>109.313665495713</v>
      </c>
      <c r="AB90" s="49">
        <v>118.199819154911</v>
      </c>
      <c r="AC90" s="49">
        <v>103.639299682299</v>
      </c>
      <c r="AD90" s="49">
        <v>118.08983786632599</v>
      </c>
      <c r="AE90" s="49" t="s">
        <v>304</v>
      </c>
    </row>
    <row r="91" spans="1:31" x14ac:dyDescent="0.2">
      <c r="A91" s="83">
        <v>25100</v>
      </c>
      <c r="B91" s="81" t="s">
        <v>94</v>
      </c>
      <c r="C91" s="49">
        <v>38.056492953522003</v>
      </c>
      <c r="D91" s="49">
        <v>48.033721719966003</v>
      </c>
      <c r="E91" s="49">
        <v>36.699945556515999</v>
      </c>
      <c r="F91" s="49">
        <v>38.431736398672001</v>
      </c>
      <c r="G91" s="49">
        <v>38.796483070813998</v>
      </c>
      <c r="H91" s="49">
        <v>37.756437113254997</v>
      </c>
      <c r="I91" s="49">
        <v>43.429042862849002</v>
      </c>
      <c r="J91" s="49">
        <v>45.289668010805997</v>
      </c>
      <c r="K91" s="49">
        <v>48.5118394</v>
      </c>
      <c r="L91" s="49">
        <v>50.388599999999997</v>
      </c>
      <c r="M91" s="49">
        <v>52.539000000000001</v>
      </c>
      <c r="N91" s="49">
        <v>52.246823169999999</v>
      </c>
      <c r="O91" s="49">
        <v>39.095098049252996</v>
      </c>
      <c r="P91" s="49">
        <v>42.339554343795001</v>
      </c>
      <c r="Q91" s="49">
        <v>43.417999999999999</v>
      </c>
      <c r="R91" s="49">
        <v>45.24</v>
      </c>
      <c r="S91" s="49">
        <v>45.23</v>
      </c>
      <c r="T91" s="49">
        <v>44.851692438748998</v>
      </c>
      <c r="U91" s="49">
        <v>44.060831995770002</v>
      </c>
      <c r="V91" s="49">
        <v>41.69</v>
      </c>
      <c r="W91" s="49">
        <v>51.032836436267999</v>
      </c>
      <c r="X91" s="49">
        <v>53.946442057878997</v>
      </c>
      <c r="Y91" s="49">
        <v>57.159667405280999</v>
      </c>
      <c r="Z91" s="49">
        <v>57.763720234913002</v>
      </c>
      <c r="AA91" s="49">
        <v>59.458385288934998</v>
      </c>
      <c r="AB91" s="49">
        <v>58.736611905954</v>
      </c>
      <c r="AC91" s="49">
        <v>58.040900325826001</v>
      </c>
      <c r="AD91" s="49">
        <v>64.503590629401998</v>
      </c>
      <c r="AE91" s="49" t="s">
        <v>304</v>
      </c>
    </row>
    <row r="92" spans="1:31" outlineLevel="1" x14ac:dyDescent="0.2">
      <c r="A92" s="83">
        <v>25200</v>
      </c>
      <c r="B92" s="81" t="s">
        <v>95</v>
      </c>
      <c r="C92" s="49">
        <v>4.1356753237069999</v>
      </c>
      <c r="D92" s="49">
        <v>4.1589288255319996</v>
      </c>
      <c r="E92" s="49">
        <v>4.4016993878069997</v>
      </c>
      <c r="F92" s="49">
        <v>4.3647177813680003</v>
      </c>
      <c r="G92" s="49">
        <v>4.1437178039109996</v>
      </c>
      <c r="H92" s="49">
        <v>3.8239999999999998</v>
      </c>
      <c r="I92" s="49">
        <v>4.1900000000000004</v>
      </c>
      <c r="J92" s="49">
        <v>4.21</v>
      </c>
      <c r="K92" s="49">
        <v>4.2</v>
      </c>
      <c r="L92" s="49">
        <v>4.22</v>
      </c>
      <c r="M92" s="49">
        <v>3.97</v>
      </c>
      <c r="N92" s="49">
        <v>4</v>
      </c>
      <c r="O92" s="49">
        <v>3.8984206133480002</v>
      </c>
      <c r="P92" s="49">
        <v>4.1229970919139998</v>
      </c>
      <c r="Q92" s="49">
        <v>4.16</v>
      </c>
      <c r="R92" s="49">
        <v>4.1700207150060002</v>
      </c>
      <c r="S92" s="49">
        <v>4.1429758999999997</v>
      </c>
      <c r="T92" s="49">
        <v>4.0590105630239997</v>
      </c>
      <c r="U92" s="49">
        <v>4.0498146400000001</v>
      </c>
      <c r="V92" s="49">
        <v>3.9738670100000002</v>
      </c>
      <c r="W92" s="49">
        <v>2.6344376700000001</v>
      </c>
      <c r="X92" s="49">
        <v>2.6445171799999998</v>
      </c>
      <c r="Y92" s="49">
        <v>2.6181326999999999</v>
      </c>
      <c r="Z92" s="49">
        <v>2.6228315599999998</v>
      </c>
      <c r="AA92" s="49">
        <v>2.5305777200000001</v>
      </c>
      <c r="AB92" s="49">
        <v>2.4071799700000001</v>
      </c>
      <c r="AC92" s="49">
        <v>1.7300568599999999</v>
      </c>
      <c r="AD92" s="49">
        <v>1.7254703600000001</v>
      </c>
      <c r="AE92" s="49" t="s">
        <v>304</v>
      </c>
    </row>
    <row r="93" spans="1:31" outlineLevel="2" x14ac:dyDescent="0.2">
      <c r="A93" s="83">
        <v>25300</v>
      </c>
      <c r="B93" s="81" t="s">
        <v>302</v>
      </c>
      <c r="C93" s="49">
        <v>0</v>
      </c>
      <c r="D93" s="49">
        <v>0</v>
      </c>
      <c r="E93" s="49">
        <v>0</v>
      </c>
      <c r="F93" s="49">
        <v>0</v>
      </c>
      <c r="G93" s="49">
        <v>0</v>
      </c>
      <c r="H93" s="49">
        <v>0</v>
      </c>
      <c r="I93" s="49">
        <v>0</v>
      </c>
      <c r="J93" s="49">
        <v>0</v>
      </c>
      <c r="K93" s="49">
        <v>0</v>
      </c>
      <c r="L93" s="49">
        <v>0</v>
      </c>
      <c r="M93" s="49">
        <v>44.68</v>
      </c>
      <c r="N93" s="49">
        <v>46.140453415355999</v>
      </c>
      <c r="O93" s="49">
        <v>47.33</v>
      </c>
      <c r="P93" s="49">
        <v>47.86</v>
      </c>
      <c r="Q93" s="49">
        <v>48.53</v>
      </c>
      <c r="R93" s="49">
        <v>48.59</v>
      </c>
      <c r="S93" s="49">
        <v>48.25</v>
      </c>
      <c r="T93" s="49">
        <v>47.81</v>
      </c>
      <c r="U93" s="49">
        <v>46.54</v>
      </c>
      <c r="V93" s="49">
        <v>46.72</v>
      </c>
      <c r="W93" s="49">
        <v>32.59519905418</v>
      </c>
      <c r="X93" s="49">
        <v>33.15</v>
      </c>
      <c r="Y93" s="49">
        <v>33.302710952177002</v>
      </c>
      <c r="Z93" s="49">
        <v>33.662683762104002</v>
      </c>
      <c r="AA93" s="49">
        <v>34.076053807346</v>
      </c>
      <c r="AB93" s="49">
        <v>33.476266041666001</v>
      </c>
      <c r="AC93" s="49">
        <v>33.573464081094002</v>
      </c>
      <c r="AD93" s="49">
        <v>33.755624547159996</v>
      </c>
      <c r="AE93" s="49" t="s">
        <v>304</v>
      </c>
    </row>
    <row r="94" spans="1:31" outlineLevel="2" x14ac:dyDescent="0.2">
      <c r="A94" s="83">
        <v>25900</v>
      </c>
      <c r="B94" s="81" t="s">
        <v>96</v>
      </c>
      <c r="C94" s="49">
        <v>15.562076624629</v>
      </c>
      <c r="D94" s="49">
        <v>11.640676401034</v>
      </c>
      <c r="E94" s="49">
        <v>7.6693610297949997</v>
      </c>
      <c r="F94" s="49">
        <v>7.2947954359159999</v>
      </c>
      <c r="G94" s="49">
        <v>9.7922343706859998</v>
      </c>
      <c r="H94" s="49">
        <v>8.1779310267300005</v>
      </c>
      <c r="I94" s="49">
        <v>11.210921642537</v>
      </c>
      <c r="J94" s="49">
        <v>12.866786099936</v>
      </c>
      <c r="K94" s="49">
        <v>12.438114207335</v>
      </c>
      <c r="L94" s="49">
        <v>14.497405713801999</v>
      </c>
      <c r="M94" s="49">
        <v>6.3234892707399997</v>
      </c>
      <c r="N94" s="49">
        <v>6.8964223377170004</v>
      </c>
      <c r="O94" s="49">
        <v>7.7702060497570002</v>
      </c>
      <c r="P94" s="49">
        <v>4.8428397901400002</v>
      </c>
      <c r="Q94" s="49">
        <v>1.496675012896</v>
      </c>
      <c r="R94" s="49">
        <v>8.1245488870359992</v>
      </c>
      <c r="S94" s="49">
        <v>0</v>
      </c>
      <c r="T94" s="49">
        <v>1.2040763292400001</v>
      </c>
      <c r="U94" s="49">
        <v>2.3562559493970001</v>
      </c>
      <c r="V94" s="49">
        <v>6.6099781035980003</v>
      </c>
      <c r="W94" s="49">
        <v>7.5761598483399997</v>
      </c>
      <c r="X94" s="49">
        <v>25.223414166714999</v>
      </c>
      <c r="Y94" s="49">
        <v>8.6931467537420009</v>
      </c>
      <c r="Z94" s="49">
        <v>10.090491111586999</v>
      </c>
      <c r="AA94" s="49">
        <v>13.248648679432</v>
      </c>
      <c r="AB94" s="49">
        <v>23.579761237290999</v>
      </c>
      <c r="AC94" s="49">
        <v>10.294878415378999</v>
      </c>
      <c r="AD94" s="49">
        <v>18.105152329764</v>
      </c>
      <c r="AE94" s="49" t="s">
        <v>304</v>
      </c>
    </row>
    <row r="95" spans="1:31" outlineLevel="1" x14ac:dyDescent="0.2">
      <c r="A95" s="83">
        <v>26000</v>
      </c>
      <c r="B95" s="81" t="s">
        <v>97</v>
      </c>
      <c r="C95" s="49">
        <v>182.48626645744699</v>
      </c>
      <c r="D95" s="49">
        <v>155.44073125143399</v>
      </c>
      <c r="E95" s="49">
        <v>142.32610309840101</v>
      </c>
      <c r="F95" s="49">
        <v>159.72476174924699</v>
      </c>
      <c r="G95" s="49">
        <v>140.640011881177</v>
      </c>
      <c r="H95" s="49">
        <v>139.542957029034</v>
      </c>
      <c r="I95" s="49">
        <v>177.14876353074899</v>
      </c>
      <c r="J95" s="49">
        <v>169.959631922048</v>
      </c>
      <c r="K95" s="49">
        <v>199.93504725646801</v>
      </c>
      <c r="L95" s="49">
        <v>222.161550181157</v>
      </c>
      <c r="M95" s="49">
        <v>184.37920095854801</v>
      </c>
      <c r="N95" s="49">
        <v>208.924856232503</v>
      </c>
      <c r="O95" s="49">
        <v>220.21266013680301</v>
      </c>
      <c r="P95" s="49">
        <v>188.94144959216601</v>
      </c>
      <c r="Q95" s="49">
        <v>152.277414137878</v>
      </c>
      <c r="R95" s="49">
        <v>185.460133669687</v>
      </c>
      <c r="S95" s="49">
        <v>198.345145634722</v>
      </c>
      <c r="T95" s="49">
        <v>222.88618592952</v>
      </c>
      <c r="U95" s="49">
        <v>159.878738269888</v>
      </c>
      <c r="V95" s="49">
        <v>154.817825575874</v>
      </c>
      <c r="W95" s="49">
        <v>201.435443403638</v>
      </c>
      <c r="X95" s="49">
        <v>191.36239625286601</v>
      </c>
      <c r="Y95" s="49">
        <v>256.56566313454101</v>
      </c>
      <c r="Z95" s="49">
        <v>247.31581073350401</v>
      </c>
      <c r="AA95" s="49">
        <v>220.73317619864901</v>
      </c>
      <c r="AB95" s="49">
        <v>255.484672468377</v>
      </c>
      <c r="AC95" s="49">
        <v>280.13956997161301</v>
      </c>
      <c r="AD95" s="49">
        <v>309.69890387990102</v>
      </c>
      <c r="AE95" s="49" t="s">
        <v>304</v>
      </c>
    </row>
    <row r="96" spans="1:31" outlineLevel="2" x14ac:dyDescent="0.2">
      <c r="A96" s="83">
        <v>27000</v>
      </c>
      <c r="B96" s="81" t="s">
        <v>98</v>
      </c>
      <c r="C96" s="49">
        <v>167.294735317613</v>
      </c>
      <c r="D96" s="49">
        <v>139.08737128248299</v>
      </c>
      <c r="E96" s="49">
        <v>126.372330210553</v>
      </c>
      <c r="F96" s="49">
        <v>145.952888800859</v>
      </c>
      <c r="G96" s="49">
        <v>125.140984138692</v>
      </c>
      <c r="H96" s="49">
        <v>122.779890367099</v>
      </c>
      <c r="I96" s="49">
        <v>159.563818736348</v>
      </c>
      <c r="J96" s="49">
        <v>150.21540297280001</v>
      </c>
      <c r="K96" s="49">
        <v>181.36034857447299</v>
      </c>
      <c r="L96" s="49">
        <v>202.08691393434401</v>
      </c>
      <c r="M96" s="49">
        <v>162.15316976307099</v>
      </c>
      <c r="N96" s="49">
        <v>185.27644842267301</v>
      </c>
      <c r="O96" s="49">
        <v>191.30719946352301</v>
      </c>
      <c r="P96" s="49">
        <v>161.12484649222901</v>
      </c>
      <c r="Q96" s="49">
        <v>123.457126840448</v>
      </c>
      <c r="R96" s="49">
        <v>151.806637591629</v>
      </c>
      <c r="S96" s="49">
        <v>161.82462603677001</v>
      </c>
      <c r="T96" s="49">
        <v>185.09380969706501</v>
      </c>
      <c r="U96" s="49">
        <v>117.815785831453</v>
      </c>
      <c r="V96" s="49">
        <v>109.30988157844</v>
      </c>
      <c r="W96" s="49">
        <v>153.24239672317901</v>
      </c>
      <c r="X96" s="49">
        <v>141.92634062279799</v>
      </c>
      <c r="Y96" s="49">
        <v>205.65749532848901</v>
      </c>
      <c r="Z96" s="49">
        <v>190.90246142199101</v>
      </c>
      <c r="AA96" s="49">
        <v>160.91578994291399</v>
      </c>
      <c r="AB96" s="49">
        <v>192.37098307827</v>
      </c>
      <c r="AC96" s="49">
        <v>204.59504317089699</v>
      </c>
      <c r="AD96" s="49">
        <v>231.55987746421701</v>
      </c>
      <c r="AE96" s="49" t="s">
        <v>304</v>
      </c>
    </row>
    <row r="97" spans="1:31" outlineLevel="2" x14ac:dyDescent="0.2">
      <c r="A97" s="83">
        <v>28000</v>
      </c>
      <c r="B97" s="81" t="s">
        <v>99</v>
      </c>
      <c r="C97" s="49">
        <v>12.358136579479</v>
      </c>
      <c r="D97" s="49">
        <v>13.632192658963</v>
      </c>
      <c r="E97" s="49">
        <v>15.396899252852</v>
      </c>
      <c r="F97" s="49">
        <v>15.949035382946001</v>
      </c>
      <c r="G97" s="49">
        <v>16.905383786245</v>
      </c>
      <c r="H97" s="49">
        <v>16.601775198698999</v>
      </c>
      <c r="I97" s="49">
        <v>16.706241028727</v>
      </c>
      <c r="J97" s="49">
        <v>18.428843260735999</v>
      </c>
      <c r="K97" s="49">
        <v>20.021488558895999</v>
      </c>
      <c r="L97" s="49">
        <v>18.252207925051</v>
      </c>
      <c r="M97" s="49">
        <v>17.279516109778999</v>
      </c>
      <c r="N97" s="49">
        <v>17.686987531014001</v>
      </c>
      <c r="O97" s="49">
        <v>17.304920441156</v>
      </c>
      <c r="P97" s="49">
        <v>17.219561713587002</v>
      </c>
      <c r="Q97" s="49">
        <v>17.223948539746999</v>
      </c>
      <c r="R97" s="49">
        <v>17.343210287306999</v>
      </c>
      <c r="S97" s="49">
        <v>20.115468851946002</v>
      </c>
      <c r="T97" s="49">
        <v>20.534101784684999</v>
      </c>
      <c r="U97" s="49">
        <v>19.970571795681</v>
      </c>
      <c r="V97" s="49">
        <v>21.477288349188999</v>
      </c>
      <c r="W97" s="49">
        <v>22.613912981559</v>
      </c>
      <c r="X97" s="49">
        <v>21.559988776758999</v>
      </c>
      <c r="Y97" s="49">
        <v>21.307290090569001</v>
      </c>
      <c r="Z97" s="49">
        <v>22.658567917332</v>
      </c>
      <c r="AA97" s="49">
        <v>24.416188764693999</v>
      </c>
      <c r="AB97" s="49">
        <v>24.986065959042001</v>
      </c>
      <c r="AC97" s="49">
        <v>25.293560496506998</v>
      </c>
      <c r="AD97" s="49">
        <v>26.292950866072001</v>
      </c>
      <c r="AE97" s="49" t="s">
        <v>304</v>
      </c>
    </row>
    <row r="98" spans="1:31" outlineLevel="2" x14ac:dyDescent="0.2">
      <c r="A98" s="83">
        <v>29000</v>
      </c>
      <c r="B98" s="81" t="s">
        <v>100</v>
      </c>
      <c r="C98" s="49">
        <v>12.962048172851</v>
      </c>
      <c r="D98" s="49">
        <v>8.9838754889879997</v>
      </c>
      <c r="E98" s="49">
        <v>7.2335956155099996</v>
      </c>
      <c r="F98" s="49">
        <v>7.2337900532189998</v>
      </c>
      <c r="G98" s="49">
        <v>7.3715872937510003</v>
      </c>
      <c r="H98" s="49">
        <v>8.2510699664300002</v>
      </c>
      <c r="I98" s="49">
        <v>10.424608415204</v>
      </c>
      <c r="J98" s="49">
        <v>7.6728330904639996</v>
      </c>
      <c r="K98" s="49">
        <v>6.9301828227940003</v>
      </c>
      <c r="L98" s="49">
        <v>6.2118968644069996</v>
      </c>
      <c r="M98" s="49">
        <v>6.6035960609849997</v>
      </c>
      <c r="N98" s="49">
        <v>6.5968732745000001</v>
      </c>
      <c r="O98" s="49">
        <v>8.3820452622600001</v>
      </c>
      <c r="P98" s="49">
        <v>7.8224341243450004</v>
      </c>
      <c r="Q98" s="49">
        <v>7.8650508702300002</v>
      </c>
      <c r="R98" s="49">
        <v>6.9966884469449999</v>
      </c>
      <c r="S98" s="49">
        <v>6.4056508720460004</v>
      </c>
      <c r="T98" s="49">
        <v>5.268665571873</v>
      </c>
      <c r="U98" s="49">
        <v>4.0686419808750003</v>
      </c>
      <c r="V98" s="49">
        <v>4.1967566413949999</v>
      </c>
      <c r="W98" s="49">
        <v>3.1101318003020002</v>
      </c>
      <c r="X98" s="49">
        <v>3.378403193145</v>
      </c>
      <c r="Y98" s="49">
        <v>2.4404556327389999</v>
      </c>
      <c r="Z98" s="49">
        <v>2.780237664135</v>
      </c>
      <c r="AA98" s="49">
        <v>2.2614486469030002</v>
      </c>
      <c r="AB98" s="49">
        <v>1.0408765231470001</v>
      </c>
      <c r="AC98" s="49">
        <v>0.561906085364</v>
      </c>
      <c r="AD98" s="49">
        <v>1.079239800096</v>
      </c>
      <c r="AE98" s="49" t="s">
        <v>304</v>
      </c>
    </row>
    <row r="99" spans="1:31" x14ac:dyDescent="0.2">
      <c r="A99" s="83">
        <v>30000</v>
      </c>
      <c r="B99" s="81" t="s">
        <v>101</v>
      </c>
      <c r="C99" s="49">
        <v>12.495908747649001</v>
      </c>
      <c r="D99" s="49">
        <v>12.008170842176</v>
      </c>
      <c r="E99" s="49">
        <v>12.612751118835</v>
      </c>
      <c r="F99" s="49">
        <v>4.4494463815319998</v>
      </c>
      <c r="G99" s="49">
        <v>3.672635531379</v>
      </c>
      <c r="H99" s="49">
        <v>3.4369970692980001</v>
      </c>
      <c r="I99" s="49">
        <v>3.5832211253890001</v>
      </c>
      <c r="J99" s="49">
        <v>3.4506186744309999</v>
      </c>
      <c r="K99" s="49">
        <v>2.6350422789630001</v>
      </c>
      <c r="L99" s="49">
        <v>3.247253291576</v>
      </c>
      <c r="M99" s="49">
        <v>2.844095364637</v>
      </c>
      <c r="N99" s="49">
        <v>3.073308326936</v>
      </c>
      <c r="O99" s="49">
        <v>3.4700393392939999</v>
      </c>
      <c r="P99" s="49">
        <v>6.5634344430059999</v>
      </c>
      <c r="Q99" s="49">
        <v>7.1455531041459999</v>
      </c>
      <c r="R99" s="49">
        <v>5.4907205155529999</v>
      </c>
      <c r="S99" s="49">
        <v>4.800516764338</v>
      </c>
      <c r="T99" s="49">
        <v>3.1399900772480001</v>
      </c>
      <c r="U99" s="49">
        <v>3.868009229573</v>
      </c>
      <c r="V99" s="49">
        <v>2.7446360386230002</v>
      </c>
      <c r="W99" s="49">
        <v>4.0723013381179998</v>
      </c>
      <c r="X99" s="49">
        <v>2.6469932266659999</v>
      </c>
      <c r="Y99" s="49">
        <v>2.8551195338680002</v>
      </c>
      <c r="Z99" s="49">
        <v>3.8330265703680002</v>
      </c>
      <c r="AA99" s="49">
        <v>7.3700750853489998</v>
      </c>
      <c r="AB99" s="49">
        <v>1.868520317807</v>
      </c>
      <c r="AC99" s="49">
        <v>1.312356954442</v>
      </c>
      <c r="AD99" s="49">
        <v>0.64812063501799999</v>
      </c>
      <c r="AE99" s="49" t="s">
        <v>304</v>
      </c>
    </row>
    <row r="100" spans="1:31" x14ac:dyDescent="0.2">
      <c r="A100" s="83">
        <v>31000</v>
      </c>
      <c r="B100" s="81" t="s">
        <v>102</v>
      </c>
      <c r="C100" s="49">
        <v>154.47045931293201</v>
      </c>
      <c r="D100" s="49">
        <v>128.47947397670899</v>
      </c>
      <c r="E100" s="49">
        <v>116.354586461026</v>
      </c>
      <c r="F100" s="49">
        <v>127.219509746225</v>
      </c>
      <c r="G100" s="49">
        <v>104.536648590075</v>
      </c>
      <c r="H100" s="49">
        <v>101.364042271268</v>
      </c>
      <c r="I100" s="49">
        <v>136.016190417806</v>
      </c>
      <c r="J100" s="49">
        <v>127.564345296032</v>
      </c>
      <c r="K100" s="49">
        <v>157.04371947174599</v>
      </c>
      <c r="L100" s="49">
        <v>180.87006243646201</v>
      </c>
      <c r="M100" s="49">
        <v>141.114152956944</v>
      </c>
      <c r="N100" s="49">
        <v>164.065895944094</v>
      </c>
      <c r="O100" s="49">
        <v>169.090273099401</v>
      </c>
      <c r="P100" s="49">
        <v>142.64628509730301</v>
      </c>
      <c r="Q100" s="49">
        <v>105.513680534617</v>
      </c>
      <c r="R100" s="49">
        <v>132.95745937292901</v>
      </c>
      <c r="S100" s="49">
        <v>140.10402307711499</v>
      </c>
      <c r="T100" s="49">
        <v>162.43103241775401</v>
      </c>
      <c r="U100" s="49">
        <v>97.644581284471002</v>
      </c>
      <c r="V100" s="49">
        <v>86.380472626479005</v>
      </c>
      <c r="W100" s="49">
        <v>131.59065327943699</v>
      </c>
      <c r="X100" s="49">
        <v>119.63494187955899</v>
      </c>
      <c r="Y100" s="49">
        <v>184.76486913905001</v>
      </c>
      <c r="Z100" s="49">
        <v>169.296682410892</v>
      </c>
      <c r="AA100" s="49">
        <v>141.608227616666</v>
      </c>
      <c r="AB100" s="49">
        <v>168.21256091388801</v>
      </c>
      <c r="AC100" s="49">
        <v>180.05193354346801</v>
      </c>
      <c r="AD100" s="49">
        <v>204.83580743306601</v>
      </c>
      <c r="AE100" s="49" t="s">
        <v>304</v>
      </c>
    </row>
    <row r="101" spans="1:31" x14ac:dyDescent="0.2">
      <c r="A101" s="83">
        <v>32000</v>
      </c>
      <c r="B101" s="81" t="s">
        <v>103</v>
      </c>
      <c r="C101" s="49">
        <v>5.0034066613360002</v>
      </c>
      <c r="D101" s="49">
        <v>6.090432348377</v>
      </c>
      <c r="E101" s="49">
        <v>6.1748381306629998</v>
      </c>
      <c r="F101" s="49">
        <v>3.2112581854900002</v>
      </c>
      <c r="G101" s="49">
        <v>5.1939173320479997</v>
      </c>
      <c r="H101" s="49">
        <v>7.9306739536639999</v>
      </c>
      <c r="I101" s="49">
        <v>10.850757333413</v>
      </c>
      <c r="J101" s="49">
        <v>11.034376197643001</v>
      </c>
      <c r="K101" s="49">
        <v>7.0340163332400003</v>
      </c>
      <c r="L101" s="49">
        <v>18.590501258713999</v>
      </c>
      <c r="M101" s="49">
        <v>12.580800930404999</v>
      </c>
      <c r="N101" s="49">
        <v>10.146462057547</v>
      </c>
      <c r="O101" s="49">
        <v>11.672042707440999</v>
      </c>
      <c r="P101" s="49">
        <v>10.310660577747999</v>
      </c>
      <c r="Q101" s="49">
        <v>5.586605902174</v>
      </c>
      <c r="R101" s="49">
        <v>6.9930064244579997</v>
      </c>
      <c r="S101" s="49">
        <v>7.590137266588</v>
      </c>
      <c r="T101" s="49">
        <v>4.2700377051259997</v>
      </c>
      <c r="U101" s="49">
        <v>3.7681938123080001</v>
      </c>
      <c r="V101" s="49">
        <v>6.690976875724</v>
      </c>
      <c r="W101" s="49">
        <v>10.471109736947</v>
      </c>
      <c r="X101" s="49">
        <v>12.617735493704</v>
      </c>
      <c r="Y101" s="49">
        <v>7.3803363789549996</v>
      </c>
      <c r="Z101" s="49">
        <v>5.7110385903780001</v>
      </c>
      <c r="AA101" s="49">
        <v>6.858811586621</v>
      </c>
      <c r="AB101" s="49">
        <v>8.1168209616079992</v>
      </c>
      <c r="AC101" s="49">
        <v>8.1947629847010006</v>
      </c>
      <c r="AD101" s="49">
        <v>9.9106354871580002</v>
      </c>
      <c r="AE101" s="49" t="s">
        <v>304</v>
      </c>
    </row>
    <row r="102" spans="1:31" x14ac:dyDescent="0.2">
      <c r="A102" s="83">
        <v>32100</v>
      </c>
      <c r="B102" s="81" t="s">
        <v>104</v>
      </c>
      <c r="C102" s="49">
        <v>3.773820855901</v>
      </c>
      <c r="D102" s="49">
        <v>5.4184045179710001</v>
      </c>
      <c r="E102" s="49">
        <v>4.8943542600879999</v>
      </c>
      <c r="F102" s="49">
        <v>3.764583675476</v>
      </c>
      <c r="G102" s="49">
        <v>5.2574848759270001</v>
      </c>
      <c r="H102" s="49">
        <v>7.4189045988200002</v>
      </c>
      <c r="I102" s="49">
        <v>10.078569796158</v>
      </c>
      <c r="J102" s="49">
        <v>10.99257974645</v>
      </c>
      <c r="K102" s="49">
        <v>5.9778967989370004</v>
      </c>
      <c r="L102" s="49">
        <v>18.187267227334999</v>
      </c>
      <c r="M102" s="49">
        <v>11.798616912279</v>
      </c>
      <c r="N102" s="49">
        <v>8.9301196537030005</v>
      </c>
      <c r="O102" s="49">
        <v>10.080382072452</v>
      </c>
      <c r="P102" s="49">
        <v>9.1671431806929995</v>
      </c>
      <c r="Q102" s="49">
        <v>4.2251184906550003</v>
      </c>
      <c r="R102" s="49">
        <v>5.551327532547</v>
      </c>
      <c r="S102" s="49">
        <v>6.6470682615200003</v>
      </c>
      <c r="T102" s="49">
        <v>3.2350273531370002</v>
      </c>
      <c r="U102" s="49">
        <v>2.457814149102</v>
      </c>
      <c r="V102" s="49">
        <v>5.6116376096360003</v>
      </c>
      <c r="W102" s="49">
        <v>9.4240278625310001</v>
      </c>
      <c r="X102" s="49">
        <v>11.235011749050001</v>
      </c>
      <c r="Y102" s="49">
        <v>6.8976537090000001</v>
      </c>
      <c r="Z102" s="49">
        <v>4.8806624738000002</v>
      </c>
      <c r="AA102" s="49">
        <v>5.7957452993720002</v>
      </c>
      <c r="AB102" s="49">
        <v>6.1936054012459998</v>
      </c>
      <c r="AC102" s="49">
        <v>6.7693582442000002</v>
      </c>
      <c r="AD102" s="49">
        <v>8.2500240817369992</v>
      </c>
      <c r="AE102" s="49" t="s">
        <v>304</v>
      </c>
    </row>
    <row r="103" spans="1:31" ht="8.1" customHeight="1" x14ac:dyDescent="0.2">
      <c r="A103" s="83">
        <v>32200</v>
      </c>
      <c r="B103" s="81" t="s">
        <v>105</v>
      </c>
      <c r="C103" s="49">
        <v>1.229585805435</v>
      </c>
      <c r="D103" s="49">
        <v>0.672027830406</v>
      </c>
      <c r="E103" s="49">
        <v>1.2804838705749999</v>
      </c>
      <c r="F103" s="49">
        <v>-0.55332548998599995</v>
      </c>
      <c r="G103" s="49">
        <v>-6.3567543879000002E-2</v>
      </c>
      <c r="H103" s="49">
        <v>0.51176935484399999</v>
      </c>
      <c r="I103" s="49">
        <v>0.772187537255</v>
      </c>
      <c r="J103" s="49">
        <v>4.1796451193000003E-2</v>
      </c>
      <c r="K103" s="49">
        <v>1.0561195343030001</v>
      </c>
      <c r="L103" s="49">
        <v>0.40323403137899999</v>
      </c>
      <c r="M103" s="49">
        <v>0.78218401812600002</v>
      </c>
      <c r="N103" s="49">
        <v>1.2163424038440001</v>
      </c>
      <c r="O103" s="49">
        <v>1.5916606349889999</v>
      </c>
      <c r="P103" s="49">
        <v>1.1435173970550001</v>
      </c>
      <c r="Q103" s="49">
        <v>1.3614874115190001</v>
      </c>
      <c r="R103" s="49">
        <v>1.441678891911</v>
      </c>
      <c r="S103" s="49">
        <v>0.94306900506799995</v>
      </c>
      <c r="T103" s="49">
        <v>1.0350103519889999</v>
      </c>
      <c r="U103" s="49">
        <v>1.3103796632060001</v>
      </c>
      <c r="V103" s="49">
        <v>1.079339266089</v>
      </c>
      <c r="W103" s="49">
        <v>1.0470818744149999</v>
      </c>
      <c r="X103" s="49">
        <v>1.3827237446539999</v>
      </c>
      <c r="Y103" s="49">
        <v>0.48268266995499998</v>
      </c>
      <c r="Z103" s="49">
        <v>0.83037611657800003</v>
      </c>
      <c r="AA103" s="49">
        <v>1.0630662872500001</v>
      </c>
      <c r="AB103" s="49">
        <v>1.923215560362</v>
      </c>
      <c r="AC103" s="49">
        <v>1.425404740501</v>
      </c>
      <c r="AD103" s="49">
        <v>1.6606114054209999</v>
      </c>
      <c r="AE103" s="49" t="s">
        <v>304</v>
      </c>
    </row>
    <row r="104" spans="1:31" x14ac:dyDescent="0.2">
      <c r="A104" s="83">
        <v>33000</v>
      </c>
      <c r="B104" s="81" t="s">
        <v>106</v>
      </c>
      <c r="C104" s="49">
        <v>68.094500823546994</v>
      </c>
      <c r="D104" s="49">
        <v>83.881192973764996</v>
      </c>
      <c r="E104" s="49">
        <v>90.620821420046994</v>
      </c>
      <c r="F104" s="49">
        <v>80.026373052341995</v>
      </c>
      <c r="G104" s="49">
        <v>58.792728338286999</v>
      </c>
      <c r="H104" s="49">
        <v>65.194861412028999</v>
      </c>
      <c r="I104" s="49">
        <v>58.281506325499997</v>
      </c>
      <c r="J104" s="49">
        <v>61.550900138137997</v>
      </c>
      <c r="K104" s="49">
        <v>62.337708811652</v>
      </c>
      <c r="L104" s="49">
        <v>56.921983719916</v>
      </c>
      <c r="M104" s="49">
        <v>57.737101273470003</v>
      </c>
      <c r="N104" s="49">
        <v>62.736593141896002</v>
      </c>
      <c r="O104" s="49">
        <v>62.542564658674998</v>
      </c>
      <c r="P104" s="49">
        <v>59.121017498082999</v>
      </c>
      <c r="Q104" s="49">
        <v>76.767778458584999</v>
      </c>
      <c r="R104" s="49">
        <v>73.529193683092004</v>
      </c>
      <c r="S104" s="49">
        <v>79.567153497348997</v>
      </c>
      <c r="T104" s="49">
        <v>98.054011225726995</v>
      </c>
      <c r="U104" s="49">
        <v>69.599056335251007</v>
      </c>
      <c r="V104" s="49">
        <v>62.080831687710003</v>
      </c>
      <c r="W104" s="49">
        <v>60.094714440036</v>
      </c>
      <c r="X104" s="49">
        <v>53.814939816509998</v>
      </c>
      <c r="Y104" s="49">
        <v>61.195157929752</v>
      </c>
      <c r="Z104" s="49">
        <v>64.523615415354001</v>
      </c>
      <c r="AA104" s="49">
        <v>80.870444199603995</v>
      </c>
      <c r="AB104" s="49">
        <v>82.647676581493997</v>
      </c>
      <c r="AC104" s="49">
        <v>145.82580584303599</v>
      </c>
      <c r="AD104" s="49">
        <v>91.271736774922999</v>
      </c>
      <c r="AE104" s="49" t="s">
        <v>304</v>
      </c>
    </row>
    <row r="105" spans="1:31" x14ac:dyDescent="0.2">
      <c r="A105" s="83">
        <v>33100</v>
      </c>
      <c r="B105" s="81" t="s">
        <v>107</v>
      </c>
      <c r="C105" s="49">
        <v>38.039386103596001</v>
      </c>
      <c r="D105" s="49">
        <v>53.576970818511001</v>
      </c>
      <c r="E105" s="49">
        <v>59.161777024827998</v>
      </c>
      <c r="F105" s="49">
        <v>53.971295758263999</v>
      </c>
      <c r="G105" s="49">
        <v>40.746577263881001</v>
      </c>
      <c r="H105" s="49">
        <v>48.954173957084997</v>
      </c>
      <c r="I105" s="49">
        <v>37.942364440101002</v>
      </c>
      <c r="J105" s="49">
        <v>40.798208277203003</v>
      </c>
      <c r="K105" s="49">
        <v>30.720525266366</v>
      </c>
      <c r="L105" s="49">
        <v>38.012789121357002</v>
      </c>
      <c r="M105" s="49">
        <v>33.997073420006998</v>
      </c>
      <c r="N105" s="49">
        <v>29.845503763633999</v>
      </c>
      <c r="O105" s="49">
        <v>37.082804316553002</v>
      </c>
      <c r="P105" s="49">
        <v>45.031792956506003</v>
      </c>
      <c r="Q105" s="49">
        <v>47.895342955144002</v>
      </c>
      <c r="R105" s="49">
        <v>40.347794263894002</v>
      </c>
      <c r="S105" s="49">
        <v>52.593480020704</v>
      </c>
      <c r="T105" s="49">
        <v>56.028006225382001</v>
      </c>
      <c r="U105" s="49">
        <v>48.798195723337003</v>
      </c>
      <c r="V105" s="49">
        <v>48.450554757875999</v>
      </c>
      <c r="W105" s="49">
        <v>48.339135182659</v>
      </c>
      <c r="X105" s="49">
        <v>43.312072109097997</v>
      </c>
      <c r="Y105" s="49">
        <v>46.848739268495002</v>
      </c>
      <c r="Z105" s="49">
        <v>50.194392494612998</v>
      </c>
      <c r="AA105" s="49">
        <v>70.682190862853005</v>
      </c>
      <c r="AB105" s="49">
        <v>65.202585454423001</v>
      </c>
      <c r="AC105" s="49">
        <v>97.456615779236998</v>
      </c>
      <c r="AD105" s="49">
        <v>67.615818210430007</v>
      </c>
      <c r="AE105" s="49" t="s">
        <v>304</v>
      </c>
    </row>
    <row r="106" spans="1:31" x14ac:dyDescent="0.2">
      <c r="A106" s="83">
        <v>33200</v>
      </c>
      <c r="B106" s="81" t="s">
        <v>108</v>
      </c>
      <c r="C106" s="49">
        <v>24.888361669041</v>
      </c>
      <c r="D106" s="49">
        <v>25.333126064096</v>
      </c>
      <c r="E106" s="49">
        <v>26.510474402854001</v>
      </c>
      <c r="F106" s="49">
        <v>20.496608145577</v>
      </c>
      <c r="G106" s="49">
        <v>12.599621407091</v>
      </c>
      <c r="H106" s="49">
        <v>10.716672903719999</v>
      </c>
      <c r="I106" s="49">
        <v>14.231912905779</v>
      </c>
      <c r="J106" s="49">
        <v>14.350528874376</v>
      </c>
      <c r="K106" s="49">
        <v>25.378106614414001</v>
      </c>
      <c r="L106" s="49">
        <v>12.308256011915001</v>
      </c>
      <c r="M106" s="49">
        <v>17.831938202276</v>
      </c>
      <c r="N106" s="49">
        <v>26.892749700684998</v>
      </c>
      <c r="O106" s="49">
        <v>19.070505494439999</v>
      </c>
      <c r="P106" s="49">
        <v>8.1003079848420008</v>
      </c>
      <c r="Q106" s="49">
        <v>22.986398887711001</v>
      </c>
      <c r="R106" s="49">
        <v>27.158072890622002</v>
      </c>
      <c r="S106" s="49">
        <v>20.784111889045999</v>
      </c>
      <c r="T106" s="49">
        <v>35.526969838961001</v>
      </c>
      <c r="U106" s="49">
        <v>14.413783199393</v>
      </c>
      <c r="V106" s="49">
        <v>7.0183576276380002</v>
      </c>
      <c r="W106" s="49">
        <v>4.9251264909970001</v>
      </c>
      <c r="X106" s="49">
        <v>3.3983708551439999</v>
      </c>
      <c r="Y106" s="49">
        <v>7.0309451881229998</v>
      </c>
      <c r="Z106" s="49">
        <v>6.9814241209830001</v>
      </c>
      <c r="AA106" s="49">
        <v>2.1528736233260002</v>
      </c>
      <c r="AB106" s="49">
        <v>9.6115785858420004</v>
      </c>
      <c r="AC106" s="49">
        <v>40.392670877023001</v>
      </c>
      <c r="AD106" s="49">
        <v>15.058672029595</v>
      </c>
      <c r="AE106" s="49" t="s">
        <v>304</v>
      </c>
    </row>
    <row r="107" spans="1:31" x14ac:dyDescent="0.2">
      <c r="A107" s="83">
        <v>33900</v>
      </c>
      <c r="B107" s="81" t="s">
        <v>109</v>
      </c>
      <c r="C107" s="49">
        <v>5.1667530509099997</v>
      </c>
      <c r="D107" s="49">
        <v>4.9710960911570004</v>
      </c>
      <c r="E107" s="49">
        <v>4.948569992366</v>
      </c>
      <c r="F107" s="49">
        <v>5.5584691485000004</v>
      </c>
      <c r="G107" s="49">
        <v>5.4465296673149997</v>
      </c>
      <c r="H107" s="49">
        <v>5.5240145512250001</v>
      </c>
      <c r="I107" s="49">
        <v>6.1072289796200003</v>
      </c>
      <c r="J107" s="49">
        <v>6.4021629865590004</v>
      </c>
      <c r="K107" s="49">
        <v>6.2390769308719998</v>
      </c>
      <c r="L107" s="49">
        <v>6.6009385866430001</v>
      </c>
      <c r="M107" s="49">
        <v>5.9080896511869998</v>
      </c>
      <c r="N107" s="49">
        <v>5.9983396775770004</v>
      </c>
      <c r="O107" s="49">
        <v>6.3892548476820004</v>
      </c>
      <c r="P107" s="49">
        <v>5.9889165567339999</v>
      </c>
      <c r="Q107" s="49">
        <v>5.8860366157300001</v>
      </c>
      <c r="R107" s="49">
        <v>6.0233265285759998</v>
      </c>
      <c r="S107" s="49">
        <v>6.189561587599</v>
      </c>
      <c r="T107" s="49">
        <v>6.4990351613839996</v>
      </c>
      <c r="U107" s="49">
        <v>6.3870774125210001</v>
      </c>
      <c r="V107" s="49">
        <v>6.611919302195</v>
      </c>
      <c r="W107" s="49">
        <v>6.8304527663799997</v>
      </c>
      <c r="X107" s="49">
        <v>7.1044968522680003</v>
      </c>
      <c r="Y107" s="49">
        <v>7.3154734731340003</v>
      </c>
      <c r="Z107" s="49">
        <v>7.3477987997580003</v>
      </c>
      <c r="AA107" s="49">
        <v>8.0353797134249998</v>
      </c>
      <c r="AB107" s="49">
        <v>7.833512541228</v>
      </c>
      <c r="AC107" s="49">
        <v>7.9765191867759997</v>
      </c>
      <c r="AD107" s="49">
        <v>8.5972465348979998</v>
      </c>
      <c r="AE107" s="49" t="s">
        <v>304</v>
      </c>
    </row>
    <row r="108" spans="1:31" x14ac:dyDescent="0.2">
      <c r="A108" s="83">
        <v>34000</v>
      </c>
      <c r="B108" s="81" t="s">
        <v>110</v>
      </c>
      <c r="C108" s="49">
        <v>73.097907484882995</v>
      </c>
      <c r="D108" s="49">
        <v>89.971625322142003</v>
      </c>
      <c r="E108" s="49">
        <v>96.795659550709999</v>
      </c>
      <c r="F108" s="49">
        <v>83.237631237830996</v>
      </c>
      <c r="G108" s="49">
        <v>63.986645670335001</v>
      </c>
      <c r="H108" s="49">
        <v>73.125535365692997</v>
      </c>
      <c r="I108" s="49">
        <v>69.132263658913999</v>
      </c>
      <c r="J108" s="49">
        <v>72.585276335781003</v>
      </c>
      <c r="K108" s="49">
        <v>69.371725144893006</v>
      </c>
      <c r="L108" s="49">
        <v>75.512484978629999</v>
      </c>
      <c r="M108" s="49">
        <v>70.317902203874993</v>
      </c>
      <c r="N108" s="49">
        <v>72.883055199443007</v>
      </c>
      <c r="O108" s="49">
        <v>74.214607366115999</v>
      </c>
      <c r="P108" s="49">
        <v>69.431678075831002</v>
      </c>
      <c r="Q108" s="49">
        <v>82.354384360758999</v>
      </c>
      <c r="R108" s="49">
        <v>80.522200107551001</v>
      </c>
      <c r="S108" s="49">
        <v>87.157290763937993</v>
      </c>
      <c r="T108" s="49">
        <v>102.324048930853</v>
      </c>
      <c r="U108" s="49">
        <v>73.367250147559005</v>
      </c>
      <c r="V108" s="49">
        <v>68.771808563434007</v>
      </c>
      <c r="W108" s="49">
        <v>70.565824176982005</v>
      </c>
      <c r="X108" s="49">
        <v>66.432675310215004</v>
      </c>
      <c r="Y108" s="49">
        <v>68.575494308708002</v>
      </c>
      <c r="Z108" s="49">
        <v>70.234654005731997</v>
      </c>
      <c r="AA108" s="49">
        <v>87.729255786224996</v>
      </c>
      <c r="AB108" s="49">
        <v>90.764497543101001</v>
      </c>
      <c r="AC108" s="49">
        <v>154.02056882773701</v>
      </c>
      <c r="AD108" s="49">
        <v>101.182372262081</v>
      </c>
      <c r="AE108" s="49" t="s">
        <v>304</v>
      </c>
    </row>
    <row r="109" spans="1:31" x14ac:dyDescent="0.2">
      <c r="A109" s="83">
        <v>35000</v>
      </c>
      <c r="B109" s="81" t="s">
        <v>111</v>
      </c>
      <c r="C109" s="49">
        <v>8.4539551645290008</v>
      </c>
      <c r="D109" s="49">
        <v>22.989562424888</v>
      </c>
      <c r="E109" s="49">
        <v>26.267666122470001</v>
      </c>
      <c r="F109" s="49">
        <v>9.5964521453530001</v>
      </c>
      <c r="G109" s="49">
        <v>-10.103059226192</v>
      </c>
      <c r="H109" s="49">
        <v>-1.2102586953279999</v>
      </c>
      <c r="I109" s="49">
        <v>-5.593975108315</v>
      </c>
      <c r="J109" s="49">
        <v>-2.1944559093209999</v>
      </c>
      <c r="K109" s="49">
        <v>-4.9919961272529996</v>
      </c>
      <c r="L109" s="49">
        <v>0.82506134316900004</v>
      </c>
      <c r="M109" s="49">
        <v>-5.9024400873219998</v>
      </c>
      <c r="N109" s="49">
        <v>-3.2080140489679998</v>
      </c>
      <c r="O109" s="49">
        <v>-2.8490579446959998</v>
      </c>
      <c r="P109" s="49">
        <v>-10.671344105888</v>
      </c>
      <c r="Q109" s="49">
        <v>0.216810188263</v>
      </c>
      <c r="R109" s="49">
        <v>-2.1124016083039998</v>
      </c>
      <c r="S109" s="49">
        <v>2.351963677149</v>
      </c>
      <c r="T109" s="49">
        <v>14.394233671995</v>
      </c>
      <c r="U109" s="49">
        <v>-16.890467372351999</v>
      </c>
      <c r="V109" s="49">
        <v>-22.933523274117</v>
      </c>
      <c r="W109" s="49">
        <v>-22.062443928337998</v>
      </c>
      <c r="X109" s="49">
        <v>-25.731678740486998</v>
      </c>
      <c r="Y109" s="49">
        <v>-23.296779379533</v>
      </c>
      <c r="Z109" s="49">
        <v>-21.819964113215999</v>
      </c>
      <c r="AA109" s="49">
        <v>-6.137954667811</v>
      </c>
      <c r="AB109" s="49">
        <v>-6.7353442468129998</v>
      </c>
      <c r="AC109" s="49">
        <v>49.616437601316001</v>
      </c>
      <c r="AD109" s="49">
        <v>-15.408380806707999</v>
      </c>
      <c r="AE109" s="49" t="s">
        <v>304</v>
      </c>
    </row>
    <row r="110" spans="1:31" x14ac:dyDescent="0.2">
      <c r="A110" s="83">
        <v>36000</v>
      </c>
      <c r="B110" s="81" t="s">
        <v>293</v>
      </c>
      <c r="C110" s="49">
        <v>-24.939724436292</v>
      </c>
      <c r="D110" s="49">
        <v>-15.173339435533</v>
      </c>
      <c r="E110" s="49">
        <v>4.0179109339360002</v>
      </c>
      <c r="F110" s="49">
        <v>25.563645105302001</v>
      </c>
      <c r="G110" s="49">
        <v>1.728062246393</v>
      </c>
      <c r="H110" s="49">
        <v>-28.002337905112999</v>
      </c>
      <c r="I110" s="49">
        <v>10.644580560682</v>
      </c>
      <c r="J110" s="49">
        <v>-5.6714558539209996</v>
      </c>
      <c r="K110" s="49">
        <v>14.053138063739</v>
      </c>
      <c r="L110" s="49">
        <v>5.7073134009739999</v>
      </c>
      <c r="M110" s="49">
        <v>-19.083316633267</v>
      </c>
      <c r="N110" s="49">
        <v>-6.5727378136389998</v>
      </c>
      <c r="O110" s="49">
        <v>13.420353341227001</v>
      </c>
      <c r="P110" s="49">
        <v>-0.78792616244299996</v>
      </c>
      <c r="Q110" s="49">
        <v>-3.3562234688150001</v>
      </c>
      <c r="R110" s="49">
        <v>-27.546059826091</v>
      </c>
      <c r="S110" s="49">
        <v>6.3809597939299998</v>
      </c>
      <c r="T110" s="49">
        <v>24.851436437345001</v>
      </c>
      <c r="U110" s="49">
        <v>-13.439207214497999</v>
      </c>
      <c r="V110" s="49">
        <v>-26.860090025293999</v>
      </c>
      <c r="W110" s="49">
        <v>13.491421412809</v>
      </c>
      <c r="X110" s="49">
        <v>-40.943675947227</v>
      </c>
      <c r="Y110" s="49">
        <v>49.300067482599999</v>
      </c>
      <c r="Z110" s="49">
        <v>28.362129974491001</v>
      </c>
      <c r="AA110" s="49">
        <v>-9.1155529074199997</v>
      </c>
      <c r="AB110" s="49">
        <v>-81.973785535695001</v>
      </c>
      <c r="AC110" s="49">
        <v>5.0903249489520004</v>
      </c>
      <c r="AD110" s="49">
        <v>13.433596070967001</v>
      </c>
      <c r="AE110" s="49" t="s">
        <v>304</v>
      </c>
    </row>
    <row r="111" spans="1:31" x14ac:dyDescent="0.2">
      <c r="A111" s="84">
        <v>37000</v>
      </c>
      <c r="B111" s="85" t="s">
        <v>112</v>
      </c>
      <c r="C111" s="50">
        <v>11.310632595695999</v>
      </c>
      <c r="D111" s="50">
        <v>16.471713639118999</v>
      </c>
      <c r="E111" s="50">
        <v>19.931168805754002</v>
      </c>
      <c r="F111" s="50">
        <v>19.738222640440998</v>
      </c>
      <c r="G111" s="50">
        <v>22.098601610494001</v>
      </c>
      <c r="H111" s="50">
        <v>11.222954681342999</v>
      </c>
      <c r="I111" s="50">
        <v>21.449652113849002</v>
      </c>
      <c r="J111" s="50">
        <v>26.541353304794001</v>
      </c>
      <c r="K111" s="50">
        <v>28.859890323013001</v>
      </c>
      <c r="L111" s="50">
        <v>27.534958771437999</v>
      </c>
      <c r="M111" s="50">
        <v>29.603871811158999</v>
      </c>
      <c r="N111" s="50">
        <v>21.995147267977998</v>
      </c>
      <c r="O111" s="50">
        <v>20.997582303771001</v>
      </c>
      <c r="P111" s="50">
        <v>18.423801300326001</v>
      </c>
      <c r="Q111" s="50">
        <v>17.735045691577</v>
      </c>
      <c r="R111" s="50">
        <v>18.545492169999999</v>
      </c>
      <c r="S111" s="50">
        <v>14.928132477658</v>
      </c>
      <c r="T111" s="50">
        <v>15.255873925926</v>
      </c>
      <c r="U111" s="50">
        <v>9.8417412885850002</v>
      </c>
      <c r="V111" s="50">
        <v>11.237580803764001</v>
      </c>
      <c r="W111" s="50">
        <v>16.405524996400001</v>
      </c>
      <c r="X111" s="50">
        <v>8.141733687236</v>
      </c>
      <c r="Y111" s="50">
        <v>11.067910673611999</v>
      </c>
      <c r="Z111" s="50">
        <v>12.690265387868999</v>
      </c>
      <c r="AA111" s="50">
        <v>15.678670699724</v>
      </c>
      <c r="AB111" s="50">
        <v>14.736457583898</v>
      </c>
      <c r="AC111" s="50">
        <v>16.625813792593</v>
      </c>
      <c r="AD111" s="50">
        <v>17.123226168315998</v>
      </c>
      <c r="AE111" s="50" t="s">
        <v>304</v>
      </c>
    </row>
    <row r="112" spans="1:31" x14ac:dyDescent="0.2">
      <c r="A112" s="87"/>
      <c r="B112" s="87"/>
      <c r="C112" s="89"/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</row>
    <row r="113" spans="1:31" x14ac:dyDescent="0.2">
      <c r="A113" s="87" t="s">
        <v>294</v>
      </c>
      <c r="B113" s="87"/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</row>
  </sheetData>
  <conditionalFormatting sqref="C111:Q111 C97:Q99 C102:Q102 C104:Q108 C86:Q86 C6:Q13 C39:S40 C45:Q63 C88:Q88 C93:W93 C90:Q92 C15:Q37 C80:Q84 C66:AD79 R63:AD63">
    <cfRule type="cellIs" dxfId="225" priority="226" stopIfTrue="1" operator="lessThan">
      <formula>0</formula>
    </cfRule>
  </conditionalFormatting>
  <conditionalFormatting sqref="C39:S40">
    <cfRule type="cellIs" dxfId="224" priority="225" stopIfTrue="1" operator="lessThan">
      <formula>0</formula>
    </cfRule>
  </conditionalFormatting>
  <conditionalFormatting sqref="C39:S40">
    <cfRule type="cellIs" dxfId="223" priority="224" stopIfTrue="1" operator="lessThan">
      <formula>0</formula>
    </cfRule>
  </conditionalFormatting>
  <conditionalFormatting sqref="C39:S40">
    <cfRule type="cellIs" dxfId="222" priority="223" stopIfTrue="1" operator="lessThan">
      <formula>0</formula>
    </cfRule>
  </conditionalFormatting>
  <conditionalFormatting sqref="R111:S111 R97:S99 R102:S102 R104:S108 R86:S86 R88:S88 R6:S13 R39:S40 R45:S63 R90:S92 R15:S37 R80:S84">
    <cfRule type="cellIs" dxfId="221" priority="222" stopIfTrue="1" operator="lessThan">
      <formula>0</formula>
    </cfRule>
  </conditionalFormatting>
  <conditionalFormatting sqref="R39:S40">
    <cfRule type="cellIs" dxfId="220" priority="221" stopIfTrue="1" operator="lessThan">
      <formula>0</formula>
    </cfRule>
  </conditionalFormatting>
  <conditionalFormatting sqref="R39:S40">
    <cfRule type="cellIs" dxfId="219" priority="220" stopIfTrue="1" operator="lessThan">
      <formula>0</formula>
    </cfRule>
  </conditionalFormatting>
  <conditionalFormatting sqref="R39:S40">
    <cfRule type="cellIs" dxfId="218" priority="219" stopIfTrue="1" operator="lessThan">
      <formula>0</formula>
    </cfRule>
  </conditionalFormatting>
  <conditionalFormatting sqref="R111:S111 R97:S99 R102:S102 R104:S108 R86:S86 R88:S88 R6:S13 R39:S40 R45:S63 R90:S92 R15:S37 R80:S84">
    <cfRule type="cellIs" dxfId="217" priority="218" stopIfTrue="1" operator="lessThan">
      <formula>0</formula>
    </cfRule>
  </conditionalFormatting>
  <conditionalFormatting sqref="R39:S40">
    <cfRule type="cellIs" dxfId="216" priority="217" stopIfTrue="1" operator="lessThan">
      <formula>0</formula>
    </cfRule>
  </conditionalFormatting>
  <conditionalFormatting sqref="R39:S40">
    <cfRule type="cellIs" dxfId="215" priority="216" stopIfTrue="1" operator="lessThan">
      <formula>0</formula>
    </cfRule>
  </conditionalFormatting>
  <conditionalFormatting sqref="R39:S40">
    <cfRule type="cellIs" dxfId="214" priority="215" stopIfTrue="1" operator="lessThan">
      <formula>0</formula>
    </cfRule>
  </conditionalFormatting>
  <conditionalFormatting sqref="T39:T40">
    <cfRule type="cellIs" dxfId="213" priority="214" stopIfTrue="1" operator="lessThan">
      <formula>0</formula>
    </cfRule>
  </conditionalFormatting>
  <conditionalFormatting sqref="T39:T40">
    <cfRule type="cellIs" dxfId="212" priority="213" stopIfTrue="1" operator="lessThan">
      <formula>0</formula>
    </cfRule>
  </conditionalFormatting>
  <conditionalFormatting sqref="T39:T40">
    <cfRule type="cellIs" dxfId="211" priority="212" stopIfTrue="1" operator="lessThan">
      <formula>0</formula>
    </cfRule>
  </conditionalFormatting>
  <conditionalFormatting sqref="T39:T40">
    <cfRule type="cellIs" dxfId="210" priority="211" stopIfTrue="1" operator="lessThan">
      <formula>0</formula>
    </cfRule>
  </conditionalFormatting>
  <conditionalFormatting sqref="T111 T97:T99 T102 T104:T108 T86 T88 T6:T13 T39:T40 T45:T63 T90:T92 T15:T37 T80:T84">
    <cfRule type="cellIs" dxfId="209" priority="210" stopIfTrue="1" operator="lessThan">
      <formula>0</formula>
    </cfRule>
  </conditionalFormatting>
  <conditionalFormatting sqref="T39:T40">
    <cfRule type="cellIs" dxfId="208" priority="209" stopIfTrue="1" operator="lessThan">
      <formula>0</formula>
    </cfRule>
  </conditionalFormatting>
  <conditionalFormatting sqref="T39:T40">
    <cfRule type="cellIs" dxfId="207" priority="208" stopIfTrue="1" operator="lessThan">
      <formula>0</formula>
    </cfRule>
  </conditionalFormatting>
  <conditionalFormatting sqref="T39:T40">
    <cfRule type="cellIs" dxfId="206" priority="207" stopIfTrue="1" operator="lessThan">
      <formula>0</formula>
    </cfRule>
  </conditionalFormatting>
  <conditionalFormatting sqref="T111 T97:T99 T102 T104:T108 T86 T88 T6:T13 T39:T40 T45:T63 T90:T92 T15:T37 T80:T84">
    <cfRule type="cellIs" dxfId="205" priority="206" stopIfTrue="1" operator="lessThan">
      <formula>0</formula>
    </cfRule>
  </conditionalFormatting>
  <conditionalFormatting sqref="T39:T40">
    <cfRule type="cellIs" dxfId="204" priority="205" stopIfTrue="1" operator="lessThan">
      <formula>0</formula>
    </cfRule>
  </conditionalFormatting>
  <conditionalFormatting sqref="T39:T40">
    <cfRule type="cellIs" dxfId="203" priority="204" stopIfTrue="1" operator="lessThan">
      <formula>0</formula>
    </cfRule>
  </conditionalFormatting>
  <conditionalFormatting sqref="T39:T40">
    <cfRule type="cellIs" dxfId="202" priority="203" stopIfTrue="1" operator="lessThan">
      <formula>0</formula>
    </cfRule>
  </conditionalFormatting>
  <conditionalFormatting sqref="U39:U40">
    <cfRule type="cellIs" dxfId="201" priority="202" stopIfTrue="1" operator="lessThan">
      <formula>0</formula>
    </cfRule>
  </conditionalFormatting>
  <conditionalFormatting sqref="U39:U40">
    <cfRule type="cellIs" dxfId="200" priority="201" stopIfTrue="1" operator="lessThan">
      <formula>0</formula>
    </cfRule>
  </conditionalFormatting>
  <conditionalFormatting sqref="U39:U40">
    <cfRule type="cellIs" dxfId="199" priority="200" stopIfTrue="1" operator="lessThan">
      <formula>0</formula>
    </cfRule>
  </conditionalFormatting>
  <conditionalFormatting sqref="U39:U40">
    <cfRule type="cellIs" dxfId="198" priority="199" stopIfTrue="1" operator="lessThan">
      <formula>0</formula>
    </cfRule>
  </conditionalFormatting>
  <conditionalFormatting sqref="U111 U97:U99 U102 U104:U108 U86 U88 U6:U13 U39:U40 U45:U63 U90:U92 U15:U37 U80:U84">
    <cfRule type="cellIs" dxfId="197" priority="198" stopIfTrue="1" operator="lessThan">
      <formula>0</formula>
    </cfRule>
  </conditionalFormatting>
  <conditionalFormatting sqref="U39:U40">
    <cfRule type="cellIs" dxfId="196" priority="197" stopIfTrue="1" operator="lessThan">
      <formula>0</formula>
    </cfRule>
  </conditionalFormatting>
  <conditionalFormatting sqref="U39:U40">
    <cfRule type="cellIs" dxfId="195" priority="196" stopIfTrue="1" operator="lessThan">
      <formula>0</formula>
    </cfRule>
  </conditionalFormatting>
  <conditionalFormatting sqref="U39:U40">
    <cfRule type="cellIs" dxfId="194" priority="195" stopIfTrue="1" operator="lessThan">
      <formula>0</formula>
    </cfRule>
  </conditionalFormatting>
  <conditionalFormatting sqref="U111 U97:U99 U102 U104:U108 U86 U88 U6:U13 U39:U40 U45:U63 U90:U92 U15:U37 U80:U84">
    <cfRule type="cellIs" dxfId="193" priority="194" stopIfTrue="1" operator="lessThan">
      <formula>0</formula>
    </cfRule>
  </conditionalFormatting>
  <conditionalFormatting sqref="U39:U40">
    <cfRule type="cellIs" dxfId="192" priority="193" stopIfTrue="1" operator="lessThan">
      <formula>0</formula>
    </cfRule>
  </conditionalFormatting>
  <conditionalFormatting sqref="U39:U40">
    <cfRule type="cellIs" dxfId="191" priority="192" stopIfTrue="1" operator="lessThan">
      <formula>0</formula>
    </cfRule>
  </conditionalFormatting>
  <conditionalFormatting sqref="U39:U40">
    <cfRule type="cellIs" dxfId="190" priority="191" stopIfTrue="1" operator="lessThan">
      <formula>0</formula>
    </cfRule>
  </conditionalFormatting>
  <conditionalFormatting sqref="V39:V40">
    <cfRule type="cellIs" dxfId="189" priority="190" stopIfTrue="1" operator="lessThan">
      <formula>0</formula>
    </cfRule>
  </conditionalFormatting>
  <conditionalFormatting sqref="V39:V40">
    <cfRule type="cellIs" dxfId="188" priority="189" stopIfTrue="1" operator="lessThan">
      <formula>0</formula>
    </cfRule>
  </conditionalFormatting>
  <conditionalFormatting sqref="V39:V40">
    <cfRule type="cellIs" dxfId="187" priority="188" stopIfTrue="1" operator="lessThan">
      <formula>0</formula>
    </cfRule>
  </conditionalFormatting>
  <conditionalFormatting sqref="V39:V40">
    <cfRule type="cellIs" dxfId="186" priority="187" stopIfTrue="1" operator="lessThan">
      <formula>0</formula>
    </cfRule>
  </conditionalFormatting>
  <conditionalFormatting sqref="V111 V97:V99 V102 V104:V108 V86 V88 V6:V13 V39:V40 V45:V63 V90:V92 V15:V37 V80:V84">
    <cfRule type="cellIs" dxfId="185" priority="186" stopIfTrue="1" operator="lessThan">
      <formula>0</formula>
    </cfRule>
  </conditionalFormatting>
  <conditionalFormatting sqref="V39:V40">
    <cfRule type="cellIs" dxfId="184" priority="185" stopIfTrue="1" operator="lessThan">
      <formula>0</formula>
    </cfRule>
  </conditionalFormatting>
  <conditionalFormatting sqref="V39:V40">
    <cfRule type="cellIs" dxfId="183" priority="184" stopIfTrue="1" operator="lessThan">
      <formula>0</formula>
    </cfRule>
  </conditionalFormatting>
  <conditionalFormatting sqref="V39:V40">
    <cfRule type="cellIs" dxfId="182" priority="183" stopIfTrue="1" operator="lessThan">
      <formula>0</formula>
    </cfRule>
  </conditionalFormatting>
  <conditionalFormatting sqref="V111 V97:V99 V102 V104:V108 V86 V88 V6:V13 V39:V40 V45:V63 V90:V92 V15:V37 V80:V84">
    <cfRule type="cellIs" dxfId="181" priority="182" stopIfTrue="1" operator="lessThan">
      <formula>0</formula>
    </cfRule>
  </conditionalFormatting>
  <conditionalFormatting sqref="V39:V40">
    <cfRule type="cellIs" dxfId="180" priority="181" stopIfTrue="1" operator="lessThan">
      <formula>0</formula>
    </cfRule>
  </conditionalFormatting>
  <conditionalFormatting sqref="V39:V40">
    <cfRule type="cellIs" dxfId="179" priority="180" stopIfTrue="1" operator="lessThan">
      <formula>0</formula>
    </cfRule>
  </conditionalFormatting>
  <conditionalFormatting sqref="V39:V40">
    <cfRule type="cellIs" dxfId="178" priority="179" stopIfTrue="1" operator="lessThan">
      <formula>0</formula>
    </cfRule>
  </conditionalFormatting>
  <conditionalFormatting sqref="W39:W40">
    <cfRule type="cellIs" dxfId="177" priority="178" stopIfTrue="1" operator="lessThan">
      <formula>0</formula>
    </cfRule>
  </conditionalFormatting>
  <conditionalFormatting sqref="W39:W40">
    <cfRule type="cellIs" dxfId="176" priority="177" stopIfTrue="1" operator="lessThan">
      <formula>0</formula>
    </cfRule>
  </conditionalFormatting>
  <conditionalFormatting sqref="W39:W40">
    <cfRule type="cellIs" dxfId="175" priority="176" stopIfTrue="1" operator="lessThan">
      <formula>0</formula>
    </cfRule>
  </conditionalFormatting>
  <conditionalFormatting sqref="W39:W40">
    <cfRule type="cellIs" dxfId="174" priority="175" stopIfTrue="1" operator="lessThan">
      <formula>0</formula>
    </cfRule>
  </conditionalFormatting>
  <conditionalFormatting sqref="W111 W97:W99 W102 W104:W108 W86 W88 W6:W13 W39:W40 W45:W63 W90:W92 W15:W37 W80:W84">
    <cfRule type="cellIs" dxfId="173" priority="174" stopIfTrue="1" operator="lessThan">
      <formula>0</formula>
    </cfRule>
  </conditionalFormatting>
  <conditionalFormatting sqref="W39:W40">
    <cfRule type="cellIs" dxfId="172" priority="173" stopIfTrue="1" operator="lessThan">
      <formula>0</formula>
    </cfRule>
  </conditionalFormatting>
  <conditionalFormatting sqref="W39:W40">
    <cfRule type="cellIs" dxfId="171" priority="172" stopIfTrue="1" operator="lessThan">
      <formula>0</formula>
    </cfRule>
  </conditionalFormatting>
  <conditionalFormatting sqref="W39:W40">
    <cfRule type="cellIs" dxfId="170" priority="171" stopIfTrue="1" operator="lessThan">
      <formula>0</formula>
    </cfRule>
  </conditionalFormatting>
  <conditionalFormatting sqref="W111 W97:W99 W102 W104:W108 W86 W88 W6:W13 W39:W40 W45:W63 W90:W92 W15:W37 W80:W84">
    <cfRule type="cellIs" dxfId="169" priority="170" stopIfTrue="1" operator="lessThan">
      <formula>0</formula>
    </cfRule>
  </conditionalFormatting>
  <conditionalFormatting sqref="W39:W40">
    <cfRule type="cellIs" dxfId="168" priority="169" stopIfTrue="1" operator="lessThan">
      <formula>0</formula>
    </cfRule>
  </conditionalFormatting>
  <conditionalFormatting sqref="W39:W40">
    <cfRule type="cellIs" dxfId="167" priority="168" stopIfTrue="1" operator="lessThan">
      <formula>0</formula>
    </cfRule>
  </conditionalFormatting>
  <conditionalFormatting sqref="W39:W40">
    <cfRule type="cellIs" dxfId="166" priority="167" stopIfTrue="1" operator="lessThan">
      <formula>0</formula>
    </cfRule>
  </conditionalFormatting>
  <conditionalFormatting sqref="C38:Q38">
    <cfRule type="cellIs" dxfId="165" priority="166" stopIfTrue="1" operator="lessThan">
      <formula>0</formula>
    </cfRule>
  </conditionalFormatting>
  <conditionalFormatting sqref="R38:S38">
    <cfRule type="cellIs" dxfId="164" priority="165" stopIfTrue="1" operator="lessThan">
      <formula>0</formula>
    </cfRule>
  </conditionalFormatting>
  <conditionalFormatting sqref="R38:S38">
    <cfRule type="cellIs" dxfId="163" priority="164" stopIfTrue="1" operator="lessThan">
      <formula>0</formula>
    </cfRule>
  </conditionalFormatting>
  <conditionalFormatting sqref="T38">
    <cfRule type="cellIs" dxfId="162" priority="163" stopIfTrue="1" operator="lessThan">
      <formula>0</formula>
    </cfRule>
  </conditionalFormatting>
  <conditionalFormatting sqref="T38">
    <cfRule type="cellIs" dxfId="161" priority="162" stopIfTrue="1" operator="lessThan">
      <formula>0</formula>
    </cfRule>
  </conditionalFormatting>
  <conditionalFormatting sqref="U38">
    <cfRule type="cellIs" dxfId="160" priority="161" stopIfTrue="1" operator="lessThan">
      <formula>0</formula>
    </cfRule>
  </conditionalFormatting>
  <conditionalFormatting sqref="U38">
    <cfRule type="cellIs" dxfId="159" priority="160" stopIfTrue="1" operator="lessThan">
      <formula>0</formula>
    </cfRule>
  </conditionalFormatting>
  <conditionalFormatting sqref="V38">
    <cfRule type="cellIs" dxfId="158" priority="159" stopIfTrue="1" operator="lessThan">
      <formula>0</formula>
    </cfRule>
  </conditionalFormatting>
  <conditionalFormatting sqref="V38">
    <cfRule type="cellIs" dxfId="157" priority="158" stopIfTrue="1" operator="lessThan">
      <formula>0</formula>
    </cfRule>
  </conditionalFormatting>
  <conditionalFormatting sqref="W38">
    <cfRule type="cellIs" dxfId="156" priority="157" stopIfTrue="1" operator="lessThan">
      <formula>0</formula>
    </cfRule>
  </conditionalFormatting>
  <conditionalFormatting sqref="W38">
    <cfRule type="cellIs" dxfId="155" priority="156" stopIfTrue="1" operator="lessThan">
      <formula>0</formula>
    </cfRule>
  </conditionalFormatting>
  <conditionalFormatting sqref="C43:Q43">
    <cfRule type="cellIs" dxfId="154" priority="155" stopIfTrue="1" operator="lessThan">
      <formula>0</formula>
    </cfRule>
  </conditionalFormatting>
  <conditionalFormatting sqref="R43:S43">
    <cfRule type="cellIs" dxfId="153" priority="154" stopIfTrue="1" operator="lessThan">
      <formula>0</formula>
    </cfRule>
  </conditionalFormatting>
  <conditionalFormatting sqref="R43:S43">
    <cfRule type="cellIs" dxfId="152" priority="153" stopIfTrue="1" operator="lessThan">
      <formula>0</formula>
    </cfRule>
  </conditionalFormatting>
  <conditionalFormatting sqref="T43">
    <cfRule type="cellIs" dxfId="151" priority="152" stopIfTrue="1" operator="lessThan">
      <formula>0</formula>
    </cfRule>
  </conditionalFormatting>
  <conditionalFormatting sqref="T43">
    <cfRule type="cellIs" dxfId="150" priority="151" stopIfTrue="1" operator="lessThan">
      <formula>0</formula>
    </cfRule>
  </conditionalFormatting>
  <conditionalFormatting sqref="U43">
    <cfRule type="cellIs" dxfId="149" priority="150" stopIfTrue="1" operator="lessThan">
      <formula>0</formula>
    </cfRule>
  </conditionalFormatting>
  <conditionalFormatting sqref="U43">
    <cfRule type="cellIs" dxfId="148" priority="149" stopIfTrue="1" operator="lessThan">
      <formula>0</formula>
    </cfRule>
  </conditionalFormatting>
  <conditionalFormatting sqref="V43">
    <cfRule type="cellIs" dxfId="147" priority="148" stopIfTrue="1" operator="lessThan">
      <formula>0</formula>
    </cfRule>
  </conditionalFormatting>
  <conditionalFormatting sqref="V43">
    <cfRule type="cellIs" dxfId="146" priority="147" stopIfTrue="1" operator="lessThan">
      <formula>0</formula>
    </cfRule>
  </conditionalFormatting>
  <conditionalFormatting sqref="W43">
    <cfRule type="cellIs" dxfId="145" priority="146" stopIfTrue="1" operator="lessThan">
      <formula>0</formula>
    </cfRule>
  </conditionalFormatting>
  <conditionalFormatting sqref="W43">
    <cfRule type="cellIs" dxfId="144" priority="145" stopIfTrue="1" operator="lessThan">
      <formula>0</formula>
    </cfRule>
  </conditionalFormatting>
  <conditionalFormatting sqref="R93">
    <cfRule type="cellIs" dxfId="143" priority="144" stopIfTrue="1" operator="lessThan">
      <formula>0</formula>
    </cfRule>
  </conditionalFormatting>
  <conditionalFormatting sqref="S93">
    <cfRule type="cellIs" dxfId="142" priority="143" stopIfTrue="1" operator="lessThan">
      <formula>0</formula>
    </cfRule>
  </conditionalFormatting>
  <conditionalFormatting sqref="T93">
    <cfRule type="cellIs" dxfId="141" priority="142" stopIfTrue="1" operator="lessThan">
      <formula>0</formula>
    </cfRule>
  </conditionalFormatting>
  <conditionalFormatting sqref="U93">
    <cfRule type="cellIs" dxfId="140" priority="141" stopIfTrue="1" operator="lessThan">
      <formula>0</formula>
    </cfRule>
  </conditionalFormatting>
  <conditionalFormatting sqref="V93">
    <cfRule type="cellIs" dxfId="139" priority="140" stopIfTrue="1" operator="lessThan">
      <formula>0</formula>
    </cfRule>
  </conditionalFormatting>
  <conditionalFormatting sqref="W93">
    <cfRule type="cellIs" dxfId="138" priority="139" stopIfTrue="1" operator="lessThan">
      <formula>0</formula>
    </cfRule>
  </conditionalFormatting>
  <conditionalFormatting sqref="X93">
    <cfRule type="cellIs" dxfId="137" priority="138" stopIfTrue="1" operator="lessThan">
      <formula>0</formula>
    </cfRule>
  </conditionalFormatting>
  <conditionalFormatting sqref="X39:X40">
    <cfRule type="cellIs" dxfId="136" priority="137" stopIfTrue="1" operator="lessThan">
      <formula>0</formula>
    </cfRule>
  </conditionalFormatting>
  <conditionalFormatting sqref="X39:X40">
    <cfRule type="cellIs" dxfId="135" priority="136" stopIfTrue="1" operator="lessThan">
      <formula>0</formula>
    </cfRule>
  </conditionalFormatting>
  <conditionalFormatting sqref="X39:X40">
    <cfRule type="cellIs" dxfId="134" priority="135" stopIfTrue="1" operator="lessThan">
      <formula>0</formula>
    </cfRule>
  </conditionalFormatting>
  <conditionalFormatting sqref="X39:X40">
    <cfRule type="cellIs" dxfId="133" priority="134" stopIfTrue="1" operator="lessThan">
      <formula>0</formula>
    </cfRule>
  </conditionalFormatting>
  <conditionalFormatting sqref="X111 X97:X99 X102 X104:X108 X86 X88 X6:X13 X39:X40 X45:X63 X90:X92 X15:X37 X80:X84">
    <cfRule type="cellIs" dxfId="132" priority="133" stopIfTrue="1" operator="lessThan">
      <formula>0</formula>
    </cfRule>
  </conditionalFormatting>
  <conditionalFormatting sqref="X39:X40">
    <cfRule type="cellIs" dxfId="131" priority="132" stopIfTrue="1" operator="lessThan">
      <formula>0</formula>
    </cfRule>
  </conditionalFormatting>
  <conditionalFormatting sqref="X39:X40">
    <cfRule type="cellIs" dxfId="130" priority="131" stopIfTrue="1" operator="lessThan">
      <formula>0</formula>
    </cfRule>
  </conditionalFormatting>
  <conditionalFormatting sqref="X39:X40">
    <cfRule type="cellIs" dxfId="129" priority="130" stopIfTrue="1" operator="lessThan">
      <formula>0</formula>
    </cfRule>
  </conditionalFormatting>
  <conditionalFormatting sqref="X111 X97:X99 X102 X104:X108 X86 X88 X6:X13 X39:X40 X45:X63 X90:X92 X15:X37 X80:X84">
    <cfRule type="cellIs" dxfId="128" priority="129" stopIfTrue="1" operator="lessThan">
      <formula>0</formula>
    </cfRule>
  </conditionalFormatting>
  <conditionalFormatting sqref="X39:X40">
    <cfRule type="cellIs" dxfId="127" priority="128" stopIfTrue="1" operator="lessThan">
      <formula>0</formula>
    </cfRule>
  </conditionalFormatting>
  <conditionalFormatting sqref="X39:X40">
    <cfRule type="cellIs" dxfId="126" priority="127" stopIfTrue="1" operator="lessThan">
      <formula>0</formula>
    </cfRule>
  </conditionalFormatting>
  <conditionalFormatting sqref="X39:X40">
    <cfRule type="cellIs" dxfId="125" priority="126" stopIfTrue="1" operator="lessThan">
      <formula>0</formula>
    </cfRule>
  </conditionalFormatting>
  <conditionalFormatting sqref="X38">
    <cfRule type="cellIs" dxfId="124" priority="125" stopIfTrue="1" operator="lessThan">
      <formula>0</formula>
    </cfRule>
  </conditionalFormatting>
  <conditionalFormatting sqref="X38">
    <cfRule type="cellIs" dxfId="123" priority="124" stopIfTrue="1" operator="lessThan">
      <formula>0</formula>
    </cfRule>
  </conditionalFormatting>
  <conditionalFormatting sqref="X43">
    <cfRule type="cellIs" dxfId="122" priority="123" stopIfTrue="1" operator="lessThan">
      <formula>0</formula>
    </cfRule>
  </conditionalFormatting>
  <conditionalFormatting sqref="X43">
    <cfRule type="cellIs" dxfId="121" priority="122" stopIfTrue="1" operator="lessThan">
      <formula>0</formula>
    </cfRule>
  </conditionalFormatting>
  <conditionalFormatting sqref="X93">
    <cfRule type="cellIs" dxfId="120" priority="121" stopIfTrue="1" operator="lessThan">
      <formula>0</formula>
    </cfRule>
  </conditionalFormatting>
  <conditionalFormatting sqref="Y93">
    <cfRule type="cellIs" dxfId="119" priority="120" stopIfTrue="1" operator="lessThan">
      <formula>0</formula>
    </cfRule>
  </conditionalFormatting>
  <conditionalFormatting sqref="Y39:Y40">
    <cfRule type="cellIs" dxfId="118" priority="119" stopIfTrue="1" operator="lessThan">
      <formula>0</formula>
    </cfRule>
  </conditionalFormatting>
  <conditionalFormatting sqref="Y39:Y40">
    <cfRule type="cellIs" dxfId="117" priority="118" stopIfTrue="1" operator="lessThan">
      <formula>0</formula>
    </cfRule>
  </conditionalFormatting>
  <conditionalFormatting sqref="Y39:Y40">
    <cfRule type="cellIs" dxfId="116" priority="117" stopIfTrue="1" operator="lessThan">
      <formula>0</formula>
    </cfRule>
  </conditionalFormatting>
  <conditionalFormatting sqref="Y39:Y40">
    <cfRule type="cellIs" dxfId="115" priority="116" stopIfTrue="1" operator="lessThan">
      <formula>0</formula>
    </cfRule>
  </conditionalFormatting>
  <conditionalFormatting sqref="Y111 Y97:Y99 Y102 Y104:Y108 Y86 Y88 Y6:Y13 Y39:Y40 Y45:Y63 Y90:Y92 Y15:Y37 Y80:Y84">
    <cfRule type="cellIs" dxfId="114" priority="115" stopIfTrue="1" operator="lessThan">
      <formula>0</formula>
    </cfRule>
  </conditionalFormatting>
  <conditionalFormatting sqref="Y39:Y40">
    <cfRule type="cellIs" dxfId="113" priority="114" stopIfTrue="1" operator="lessThan">
      <formula>0</formula>
    </cfRule>
  </conditionalFormatting>
  <conditionalFormatting sqref="Y39:Y40">
    <cfRule type="cellIs" dxfId="112" priority="113" stopIfTrue="1" operator="lessThan">
      <formula>0</formula>
    </cfRule>
  </conditionalFormatting>
  <conditionalFormatting sqref="Y39:Y40">
    <cfRule type="cellIs" dxfId="111" priority="112" stopIfTrue="1" operator="lessThan">
      <formula>0</formula>
    </cfRule>
  </conditionalFormatting>
  <conditionalFormatting sqref="Y111 Y97:Y99 Y102 Y104:Y108 Y86 Y88 Y6:Y13 Y39:Y40 Y45:Y63 Y90:Y92 Y15:Y37 Y80:Y84">
    <cfRule type="cellIs" dxfId="110" priority="111" stopIfTrue="1" operator="lessThan">
      <formula>0</formula>
    </cfRule>
  </conditionalFormatting>
  <conditionalFormatting sqref="Y39:Y40">
    <cfRule type="cellIs" dxfId="109" priority="110" stopIfTrue="1" operator="lessThan">
      <formula>0</formula>
    </cfRule>
  </conditionalFormatting>
  <conditionalFormatting sqref="Y39:Y40">
    <cfRule type="cellIs" dxfId="108" priority="109" stopIfTrue="1" operator="lessThan">
      <formula>0</formula>
    </cfRule>
  </conditionalFormatting>
  <conditionalFormatting sqref="Y39:Y40">
    <cfRule type="cellIs" dxfId="107" priority="108" stopIfTrue="1" operator="lessThan">
      <formula>0</formula>
    </cfRule>
  </conditionalFormatting>
  <conditionalFormatting sqref="Y38">
    <cfRule type="cellIs" dxfId="106" priority="107" stopIfTrue="1" operator="lessThan">
      <formula>0</formula>
    </cfRule>
  </conditionalFormatting>
  <conditionalFormatting sqref="Y38">
    <cfRule type="cellIs" dxfId="105" priority="106" stopIfTrue="1" operator="lessThan">
      <formula>0</formula>
    </cfRule>
  </conditionalFormatting>
  <conditionalFormatting sqref="Y43">
    <cfRule type="cellIs" dxfId="104" priority="105" stopIfTrue="1" operator="lessThan">
      <formula>0</formula>
    </cfRule>
  </conditionalFormatting>
  <conditionalFormatting sqref="Y43">
    <cfRule type="cellIs" dxfId="103" priority="104" stopIfTrue="1" operator="lessThan">
      <formula>0</formula>
    </cfRule>
  </conditionalFormatting>
  <conditionalFormatting sqref="Y93">
    <cfRule type="cellIs" dxfId="102" priority="103" stopIfTrue="1" operator="lessThan">
      <formula>0</formula>
    </cfRule>
  </conditionalFormatting>
  <conditionalFormatting sqref="Z93">
    <cfRule type="cellIs" dxfId="101" priority="102" stopIfTrue="1" operator="lessThan">
      <formula>0</formula>
    </cfRule>
  </conditionalFormatting>
  <conditionalFormatting sqref="Z39:Z40">
    <cfRule type="cellIs" dxfId="100" priority="101" stopIfTrue="1" operator="lessThan">
      <formula>0</formula>
    </cfRule>
  </conditionalFormatting>
  <conditionalFormatting sqref="Z39:Z40">
    <cfRule type="cellIs" dxfId="99" priority="100" stopIfTrue="1" operator="lessThan">
      <formula>0</formula>
    </cfRule>
  </conditionalFormatting>
  <conditionalFormatting sqref="Z39:Z40">
    <cfRule type="cellIs" dxfId="98" priority="99" stopIfTrue="1" operator="lessThan">
      <formula>0</formula>
    </cfRule>
  </conditionalFormatting>
  <conditionalFormatting sqref="Z39:Z40">
    <cfRule type="cellIs" dxfId="97" priority="98" stopIfTrue="1" operator="lessThan">
      <formula>0</formula>
    </cfRule>
  </conditionalFormatting>
  <conditionalFormatting sqref="Z6:Z13 Z39:Z40 Z111 Z97:Z99 Z102 Z104:Z108 Z86 Z88 Z45:Z63 Z90:Z92 Z15:Z37 Z80:Z84">
    <cfRule type="cellIs" dxfId="96" priority="97" stopIfTrue="1" operator="lessThan">
      <formula>0</formula>
    </cfRule>
  </conditionalFormatting>
  <conditionalFormatting sqref="Z39:Z40">
    <cfRule type="cellIs" dxfId="95" priority="96" stopIfTrue="1" operator="lessThan">
      <formula>0</formula>
    </cfRule>
  </conditionalFormatting>
  <conditionalFormatting sqref="Z39:Z40">
    <cfRule type="cellIs" dxfId="94" priority="95" stopIfTrue="1" operator="lessThan">
      <formula>0</formula>
    </cfRule>
  </conditionalFormatting>
  <conditionalFormatting sqref="Z39:Z40">
    <cfRule type="cellIs" dxfId="93" priority="94" stopIfTrue="1" operator="lessThan">
      <formula>0</formula>
    </cfRule>
  </conditionalFormatting>
  <conditionalFormatting sqref="Z6:Z13 Z39:Z40 Z111 Z97:Z99 Z102 Z104:Z108 Z86 Z88 Z45:Z63 Z90:Z92 Z15:Z37 Z80:Z84">
    <cfRule type="cellIs" dxfId="92" priority="93" stopIfTrue="1" operator="lessThan">
      <formula>0</formula>
    </cfRule>
  </conditionalFormatting>
  <conditionalFormatting sqref="Z39:Z40">
    <cfRule type="cellIs" dxfId="91" priority="92" stopIfTrue="1" operator="lessThan">
      <formula>0</formula>
    </cfRule>
  </conditionalFormatting>
  <conditionalFormatting sqref="Z39:Z40">
    <cfRule type="cellIs" dxfId="90" priority="91" stopIfTrue="1" operator="lessThan">
      <formula>0</formula>
    </cfRule>
  </conditionalFormatting>
  <conditionalFormatting sqref="Z39:Z40">
    <cfRule type="cellIs" dxfId="89" priority="90" stopIfTrue="1" operator="lessThan">
      <formula>0</formula>
    </cfRule>
  </conditionalFormatting>
  <conditionalFormatting sqref="Z38">
    <cfRule type="cellIs" dxfId="88" priority="89" stopIfTrue="1" operator="lessThan">
      <formula>0</formula>
    </cfRule>
  </conditionalFormatting>
  <conditionalFormatting sqref="Z38">
    <cfRule type="cellIs" dxfId="87" priority="88" stopIfTrue="1" operator="lessThan">
      <formula>0</formula>
    </cfRule>
  </conditionalFormatting>
  <conditionalFormatting sqref="Z43">
    <cfRule type="cellIs" dxfId="86" priority="87" stopIfTrue="1" operator="lessThan">
      <formula>0</formula>
    </cfRule>
  </conditionalFormatting>
  <conditionalFormatting sqref="Z43">
    <cfRule type="cellIs" dxfId="85" priority="86" stopIfTrue="1" operator="lessThan">
      <formula>0</formula>
    </cfRule>
  </conditionalFormatting>
  <conditionalFormatting sqref="Z93">
    <cfRule type="cellIs" dxfId="84" priority="85" stopIfTrue="1" operator="lessThan">
      <formula>0</formula>
    </cfRule>
  </conditionalFormatting>
  <conditionalFormatting sqref="C89:Q89">
    <cfRule type="cellIs" dxfId="83" priority="84" stopIfTrue="1" operator="lessThan">
      <formula>0</formula>
    </cfRule>
  </conditionalFormatting>
  <conditionalFormatting sqref="R89:S89">
    <cfRule type="cellIs" dxfId="82" priority="83" stopIfTrue="1" operator="lessThan">
      <formula>0</formula>
    </cfRule>
  </conditionalFormatting>
  <conditionalFormatting sqref="R89:S89">
    <cfRule type="cellIs" dxfId="81" priority="82" stopIfTrue="1" operator="lessThan">
      <formula>0</formula>
    </cfRule>
  </conditionalFormatting>
  <conditionalFormatting sqref="T89">
    <cfRule type="cellIs" dxfId="80" priority="81" stopIfTrue="1" operator="lessThan">
      <formula>0</formula>
    </cfRule>
  </conditionalFormatting>
  <conditionalFormatting sqref="T89">
    <cfRule type="cellIs" dxfId="79" priority="80" stopIfTrue="1" operator="lessThan">
      <formula>0</formula>
    </cfRule>
  </conditionalFormatting>
  <conditionalFormatting sqref="U89">
    <cfRule type="cellIs" dxfId="78" priority="79" stopIfTrue="1" operator="lessThan">
      <formula>0</formula>
    </cfRule>
  </conditionalFormatting>
  <conditionalFormatting sqref="U89">
    <cfRule type="cellIs" dxfId="77" priority="78" stopIfTrue="1" operator="lessThan">
      <formula>0</formula>
    </cfRule>
  </conditionalFormatting>
  <conditionalFormatting sqref="V89">
    <cfRule type="cellIs" dxfId="76" priority="77" stopIfTrue="1" operator="lessThan">
      <formula>0</formula>
    </cfRule>
  </conditionalFormatting>
  <conditionalFormatting sqref="V89">
    <cfRule type="cellIs" dxfId="75" priority="76" stopIfTrue="1" operator="lessThan">
      <formula>0</formula>
    </cfRule>
  </conditionalFormatting>
  <conditionalFormatting sqref="W89">
    <cfRule type="cellIs" dxfId="74" priority="75" stopIfTrue="1" operator="lessThan">
      <formula>0</formula>
    </cfRule>
  </conditionalFormatting>
  <conditionalFormatting sqref="W89">
    <cfRule type="cellIs" dxfId="73" priority="74" stopIfTrue="1" operator="lessThan">
      <formula>0</formula>
    </cfRule>
  </conditionalFormatting>
  <conditionalFormatting sqref="X89">
    <cfRule type="cellIs" dxfId="72" priority="73" stopIfTrue="1" operator="lessThan">
      <formula>0</formula>
    </cfRule>
  </conditionalFormatting>
  <conditionalFormatting sqref="X89">
    <cfRule type="cellIs" dxfId="71" priority="72" stopIfTrue="1" operator="lessThan">
      <formula>0</formula>
    </cfRule>
  </conditionalFormatting>
  <conditionalFormatting sqref="Y89">
    <cfRule type="cellIs" dxfId="70" priority="71" stopIfTrue="1" operator="lessThan">
      <formula>0</formula>
    </cfRule>
  </conditionalFormatting>
  <conditionalFormatting sqref="Y89">
    <cfRule type="cellIs" dxfId="69" priority="70" stopIfTrue="1" operator="lessThan">
      <formula>0</formula>
    </cfRule>
  </conditionalFormatting>
  <conditionalFormatting sqref="Z89">
    <cfRule type="cellIs" dxfId="68" priority="69" stopIfTrue="1" operator="lessThan">
      <formula>0</formula>
    </cfRule>
  </conditionalFormatting>
  <conditionalFormatting sqref="Z89">
    <cfRule type="cellIs" dxfId="67" priority="68" stopIfTrue="1" operator="lessThan">
      <formula>0</formula>
    </cfRule>
  </conditionalFormatting>
  <conditionalFormatting sqref="AA93:AC93">
    <cfRule type="cellIs" dxfId="66" priority="67" stopIfTrue="1" operator="lessThan">
      <formula>0</formula>
    </cfRule>
  </conditionalFormatting>
  <conditionalFormatting sqref="AA39:AC40">
    <cfRule type="cellIs" dxfId="65" priority="66" stopIfTrue="1" operator="lessThan">
      <formula>0</formula>
    </cfRule>
  </conditionalFormatting>
  <conditionalFormatting sqref="AA39:AC40">
    <cfRule type="cellIs" dxfId="64" priority="65" stopIfTrue="1" operator="lessThan">
      <formula>0</formula>
    </cfRule>
  </conditionalFormatting>
  <conditionalFormatting sqref="AA39:AC40">
    <cfRule type="cellIs" dxfId="63" priority="64" stopIfTrue="1" operator="lessThan">
      <formula>0</formula>
    </cfRule>
  </conditionalFormatting>
  <conditionalFormatting sqref="AA39:AC40">
    <cfRule type="cellIs" dxfId="62" priority="63" stopIfTrue="1" operator="lessThan">
      <formula>0</formula>
    </cfRule>
  </conditionalFormatting>
  <conditionalFormatting sqref="AA6:AC13 AA39:AC40 AA111:AC111 AA97:AC99 AA102:AC102 AA104:AC108 AA86:AC86 AA88:AC88 AA45:AC63 AA90:AC92 AA15:AC37 AA80:AC84 AB14:AE14">
    <cfRule type="cellIs" dxfId="61" priority="62" stopIfTrue="1" operator="lessThan">
      <formula>0</formula>
    </cfRule>
  </conditionalFormatting>
  <conditionalFormatting sqref="AA39:AC40">
    <cfRule type="cellIs" dxfId="60" priority="61" stopIfTrue="1" operator="lessThan">
      <formula>0</formula>
    </cfRule>
  </conditionalFormatting>
  <conditionalFormatting sqref="AA39:AC40">
    <cfRule type="cellIs" dxfId="59" priority="60" stopIfTrue="1" operator="lessThan">
      <formula>0</formula>
    </cfRule>
  </conditionalFormatting>
  <conditionalFormatting sqref="AA39:AC40">
    <cfRule type="cellIs" dxfId="58" priority="59" stopIfTrue="1" operator="lessThan">
      <formula>0</formula>
    </cfRule>
  </conditionalFormatting>
  <conditionalFormatting sqref="AA6:AC13 AA39:AC40 AA111:AC111 AA97:AC99 AA102:AC102 AA104:AC108 AA86:AC86 AA88:AC88 AA45:AC63 AA90:AC92 AA15:AC37 AA80:AC84 AB14:AE14">
    <cfRule type="cellIs" dxfId="57" priority="58" stopIfTrue="1" operator="lessThan">
      <formula>0</formula>
    </cfRule>
  </conditionalFormatting>
  <conditionalFormatting sqref="AA39:AC40">
    <cfRule type="cellIs" dxfId="56" priority="57" stopIfTrue="1" operator="lessThan">
      <formula>0</formula>
    </cfRule>
  </conditionalFormatting>
  <conditionalFormatting sqref="AA39:AC40">
    <cfRule type="cellIs" dxfId="55" priority="56" stopIfTrue="1" operator="lessThan">
      <formula>0</formula>
    </cfRule>
  </conditionalFormatting>
  <conditionalFormatting sqref="AA39:AC40">
    <cfRule type="cellIs" dxfId="54" priority="55" stopIfTrue="1" operator="lessThan">
      <formula>0</formula>
    </cfRule>
  </conditionalFormatting>
  <conditionalFormatting sqref="AA38:AC38">
    <cfRule type="cellIs" dxfId="53" priority="54" stopIfTrue="1" operator="lessThan">
      <formula>0</formula>
    </cfRule>
  </conditionalFormatting>
  <conditionalFormatting sqref="AA38:AC38">
    <cfRule type="cellIs" dxfId="52" priority="53" stopIfTrue="1" operator="lessThan">
      <formula>0</formula>
    </cfRule>
  </conditionalFormatting>
  <conditionalFormatting sqref="AA43:AC43">
    <cfRule type="cellIs" dxfId="51" priority="52" stopIfTrue="1" operator="lessThan">
      <formula>0</formula>
    </cfRule>
  </conditionalFormatting>
  <conditionalFormatting sqref="AA43:AC43">
    <cfRule type="cellIs" dxfId="50" priority="51" stopIfTrue="1" operator="lessThan">
      <formula>0</formula>
    </cfRule>
  </conditionalFormatting>
  <conditionalFormatting sqref="AA93:AC93">
    <cfRule type="cellIs" dxfId="49" priority="50" stopIfTrue="1" operator="lessThan">
      <formula>0</formula>
    </cfRule>
  </conditionalFormatting>
  <conditionalFormatting sqref="AA89:AC89">
    <cfRule type="cellIs" dxfId="48" priority="49" stopIfTrue="1" operator="lessThan">
      <formula>0</formula>
    </cfRule>
  </conditionalFormatting>
  <conditionalFormatting sqref="AA89:AC89">
    <cfRule type="cellIs" dxfId="47" priority="48" stopIfTrue="1" operator="lessThan">
      <formula>0</formula>
    </cfRule>
  </conditionalFormatting>
  <conditionalFormatting sqref="AD93">
    <cfRule type="cellIs" dxfId="46" priority="47" stopIfTrue="1" operator="lessThan">
      <formula>0</formula>
    </cfRule>
  </conditionalFormatting>
  <conditionalFormatting sqref="AD39:AD40">
    <cfRule type="cellIs" dxfId="45" priority="46" stopIfTrue="1" operator="lessThan">
      <formula>0</formula>
    </cfRule>
  </conditionalFormatting>
  <conditionalFormatting sqref="AD39:AD40">
    <cfRule type="cellIs" dxfId="44" priority="45" stopIfTrue="1" operator="lessThan">
      <formula>0</formula>
    </cfRule>
  </conditionalFormatting>
  <conditionalFormatting sqref="AD39:AD40">
    <cfRule type="cellIs" dxfId="43" priority="44" stopIfTrue="1" operator="lessThan">
      <formula>0</formula>
    </cfRule>
  </conditionalFormatting>
  <conditionalFormatting sqref="AD39:AD40">
    <cfRule type="cellIs" dxfId="42" priority="43" stopIfTrue="1" operator="lessThan">
      <formula>0</formula>
    </cfRule>
  </conditionalFormatting>
  <conditionalFormatting sqref="AD6:AD13 AD39:AD40 AD111 AD97:AD99 AD102 AD104:AD108 AD86 AD88 AD45:AD63 AD90:AD92 AD15:AD37 AD80:AD84">
    <cfRule type="cellIs" dxfId="41" priority="42" stopIfTrue="1" operator="lessThan">
      <formula>0</formula>
    </cfRule>
  </conditionalFormatting>
  <conditionalFormatting sqref="AD39:AD40">
    <cfRule type="cellIs" dxfId="40" priority="41" stopIfTrue="1" operator="lessThan">
      <formula>0</formula>
    </cfRule>
  </conditionalFormatting>
  <conditionalFormatting sqref="AD39:AD40">
    <cfRule type="cellIs" dxfId="39" priority="40" stopIfTrue="1" operator="lessThan">
      <formula>0</formula>
    </cfRule>
  </conditionalFormatting>
  <conditionalFormatting sqref="AD39:AD40">
    <cfRule type="cellIs" dxfId="38" priority="39" stopIfTrue="1" operator="lessThan">
      <formula>0</formula>
    </cfRule>
  </conditionalFormatting>
  <conditionalFormatting sqref="AD6:AD13 AD39:AD40 AD111 AD97:AD99 AD102 AD104:AD108 AD86 AD88 AD45:AD63 AD90:AD92 AD15:AD37 AD80:AD84">
    <cfRule type="cellIs" dxfId="37" priority="38" stopIfTrue="1" operator="lessThan">
      <formula>0</formula>
    </cfRule>
  </conditionalFormatting>
  <conditionalFormatting sqref="AD39:AD40">
    <cfRule type="cellIs" dxfId="36" priority="37" stopIfTrue="1" operator="lessThan">
      <formula>0</formula>
    </cfRule>
  </conditionalFormatting>
  <conditionalFormatting sqref="AD39:AD40">
    <cfRule type="cellIs" dxfId="35" priority="36" stopIfTrue="1" operator="lessThan">
      <formula>0</formula>
    </cfRule>
  </conditionalFormatting>
  <conditionalFormatting sqref="AD39:AD40">
    <cfRule type="cellIs" dxfId="34" priority="35" stopIfTrue="1" operator="lessThan">
      <formula>0</formula>
    </cfRule>
  </conditionalFormatting>
  <conditionalFormatting sqref="AD38">
    <cfRule type="cellIs" dxfId="33" priority="34" stopIfTrue="1" operator="lessThan">
      <formula>0</formula>
    </cfRule>
  </conditionalFormatting>
  <conditionalFormatting sqref="AD38">
    <cfRule type="cellIs" dxfId="32" priority="33" stopIfTrue="1" operator="lessThan">
      <formula>0</formula>
    </cfRule>
  </conditionalFormatting>
  <conditionalFormatting sqref="AD43">
    <cfRule type="cellIs" dxfId="31" priority="32" stopIfTrue="1" operator="lessThan">
      <formula>0</formula>
    </cfRule>
  </conditionalFormatting>
  <conditionalFormatting sqref="AD43">
    <cfRule type="cellIs" dxfId="30" priority="31" stopIfTrue="1" operator="lessThan">
      <formula>0</formula>
    </cfRule>
  </conditionalFormatting>
  <conditionalFormatting sqref="AD93">
    <cfRule type="cellIs" dxfId="29" priority="30" stopIfTrue="1" operator="lessThan">
      <formula>0</formula>
    </cfRule>
  </conditionalFormatting>
  <conditionalFormatting sqref="AD89">
    <cfRule type="cellIs" dxfId="28" priority="29" stopIfTrue="1" operator="lessThan">
      <formula>0</formula>
    </cfRule>
  </conditionalFormatting>
  <conditionalFormatting sqref="AD89">
    <cfRule type="cellIs" dxfId="27" priority="28" stopIfTrue="1" operator="lessThan">
      <formula>0</formula>
    </cfRule>
  </conditionalFormatting>
  <conditionalFormatting sqref="C65:AD65">
    <cfRule type="cellIs" dxfId="26" priority="27" stopIfTrue="1" operator="lessThan">
      <formula>0</formula>
    </cfRule>
  </conditionalFormatting>
  <conditionalFormatting sqref="AE66:AE79 AE63">
    <cfRule type="cellIs" dxfId="25" priority="26" stopIfTrue="1" operator="lessThan">
      <formula>0</formula>
    </cfRule>
  </conditionalFormatting>
  <conditionalFormatting sqref="AE93">
    <cfRule type="cellIs" dxfId="24" priority="25" stopIfTrue="1" operator="lessThan">
      <formula>0</formula>
    </cfRule>
  </conditionalFormatting>
  <conditionalFormatting sqref="AE39:AE40">
    <cfRule type="cellIs" dxfId="23" priority="24" stopIfTrue="1" operator="lessThan">
      <formula>0</formula>
    </cfRule>
  </conditionalFormatting>
  <conditionalFormatting sqref="AE39:AE40">
    <cfRule type="cellIs" dxfId="22" priority="23" stopIfTrue="1" operator="lessThan">
      <formula>0</formula>
    </cfRule>
  </conditionalFormatting>
  <conditionalFormatting sqref="AE39:AE40">
    <cfRule type="cellIs" dxfId="21" priority="22" stopIfTrue="1" operator="lessThan">
      <formula>0</formula>
    </cfRule>
  </conditionalFormatting>
  <conditionalFormatting sqref="AE39:AE40">
    <cfRule type="cellIs" dxfId="20" priority="21" stopIfTrue="1" operator="lessThan">
      <formula>0</formula>
    </cfRule>
  </conditionalFormatting>
  <conditionalFormatting sqref="AE6:AE13 AE39:AE40 AE111 AE97:AE99 AE102 AE104:AE108 AE86 AE88 AE45:AE63 AE90:AE92 AE15:AE37 AE80:AE84">
    <cfRule type="cellIs" dxfId="19" priority="20" stopIfTrue="1" operator="lessThan">
      <formula>0</formula>
    </cfRule>
  </conditionalFormatting>
  <conditionalFormatting sqref="AE39:AE40">
    <cfRule type="cellIs" dxfId="18" priority="19" stopIfTrue="1" operator="lessThan">
      <formula>0</formula>
    </cfRule>
  </conditionalFormatting>
  <conditionalFormatting sqref="AE39:AE40">
    <cfRule type="cellIs" dxfId="17" priority="18" stopIfTrue="1" operator="lessThan">
      <formula>0</formula>
    </cfRule>
  </conditionalFormatting>
  <conditionalFormatting sqref="AE39:AE40">
    <cfRule type="cellIs" dxfId="16" priority="17" stopIfTrue="1" operator="lessThan">
      <formula>0</formula>
    </cfRule>
  </conditionalFormatting>
  <conditionalFormatting sqref="AE6:AE13 AE39:AE40 AE111 AE97:AE99 AE102 AE104:AE108 AE86 AE88 AE45:AE63 AE90:AE92 AE15:AE37 AE80:AE84">
    <cfRule type="cellIs" dxfId="15" priority="16" stopIfTrue="1" operator="lessThan">
      <formula>0</formula>
    </cfRule>
  </conditionalFormatting>
  <conditionalFormatting sqref="AE39:AE40">
    <cfRule type="cellIs" dxfId="14" priority="15" stopIfTrue="1" operator="lessThan">
      <formula>0</formula>
    </cfRule>
  </conditionalFormatting>
  <conditionalFormatting sqref="AE39:AE40">
    <cfRule type="cellIs" dxfId="13" priority="14" stopIfTrue="1" operator="lessThan">
      <formula>0</formula>
    </cfRule>
  </conditionalFormatting>
  <conditionalFormatting sqref="AE39:AE40">
    <cfRule type="cellIs" dxfId="12" priority="13" stopIfTrue="1" operator="lessThan">
      <formula>0</formula>
    </cfRule>
  </conditionalFormatting>
  <conditionalFormatting sqref="AE38">
    <cfRule type="cellIs" dxfId="11" priority="12" stopIfTrue="1" operator="lessThan">
      <formula>0</formula>
    </cfRule>
  </conditionalFormatting>
  <conditionalFormatting sqref="AE38">
    <cfRule type="cellIs" dxfId="10" priority="11" stopIfTrue="1" operator="lessThan">
      <formula>0</formula>
    </cfRule>
  </conditionalFormatting>
  <conditionalFormatting sqref="AE43">
    <cfRule type="cellIs" dxfId="9" priority="10" stopIfTrue="1" operator="lessThan">
      <formula>0</formula>
    </cfRule>
  </conditionalFormatting>
  <conditionalFormatting sqref="AE43">
    <cfRule type="cellIs" dxfId="8" priority="9" stopIfTrue="1" operator="lessThan">
      <formula>0</formula>
    </cfRule>
  </conditionalFormatting>
  <conditionalFormatting sqref="AE93">
    <cfRule type="cellIs" dxfId="7" priority="8" stopIfTrue="1" operator="lessThan">
      <formula>0</formula>
    </cfRule>
  </conditionalFormatting>
  <conditionalFormatting sqref="AE89">
    <cfRule type="cellIs" dxfId="6" priority="7" stopIfTrue="1" operator="lessThan">
      <formula>0</formula>
    </cfRule>
  </conditionalFormatting>
  <conditionalFormatting sqref="AE89">
    <cfRule type="cellIs" dxfId="5" priority="6" stopIfTrue="1" operator="lessThan">
      <formula>0</formula>
    </cfRule>
  </conditionalFormatting>
  <conditionalFormatting sqref="AE65">
    <cfRule type="cellIs" dxfId="4" priority="5" stopIfTrue="1" operator="lessThan">
      <formula>0</formula>
    </cfRule>
  </conditionalFormatting>
  <conditionalFormatting sqref="C14:AA14">
    <cfRule type="cellIs" dxfId="3" priority="4" stopIfTrue="1" operator="lessThan">
      <formula>0</formula>
    </cfRule>
  </conditionalFormatting>
  <conditionalFormatting sqref="C64:AE64">
    <cfRule type="cellIs" dxfId="2" priority="3" stopIfTrue="1" operator="lessThan">
      <formula>0</formula>
    </cfRule>
  </conditionalFormatting>
  <conditionalFormatting sqref="C41:AE42">
    <cfRule type="cellIs" dxfId="1" priority="2" stopIfTrue="1" operator="lessThan">
      <formula>0</formula>
    </cfRule>
  </conditionalFormatting>
  <conditionalFormatting sqref="C44:AE44">
    <cfRule type="cellIs" dxfId="0" priority="1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34" fitToHeight="2" orientation="landscape" horizontalDpi="300" verticalDpi="300" r:id="rId1"/>
  <headerFooter alignWithMargins="0">
    <oddHeader>&amp;L&amp;"Arial,Fett"&amp;12&amp;F&amp;R&amp;"Arial,Fett"&amp;12&amp;A</oddHeader>
    <oddFooter>&amp;R&amp;12&amp;P</oddFooter>
  </headerFooter>
  <rowBreaks count="1" manualBreakCount="1">
    <brk id="59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487D0-9E9F-418E-AD47-F2D3B1CEB1BA}">
  <sheetPr>
    <tabColor rgb="FF92D050"/>
  </sheetPr>
  <dimension ref="A1:AE115"/>
  <sheetViews>
    <sheetView workbookViewId="0">
      <selection activeCell="A71" sqref="A71"/>
    </sheetView>
  </sheetViews>
  <sheetFormatPr baseColWidth="10" defaultColWidth="10" defaultRowHeight="12.75" outlineLevelRow="3" x14ac:dyDescent="0.2"/>
  <cols>
    <col min="1" max="1" width="12.75" style="29" customWidth="1"/>
    <col min="2" max="2" width="53.875" style="29" customWidth="1"/>
    <col min="3" max="15" width="13.125" style="30" customWidth="1"/>
    <col min="16" max="30" width="13.125" style="31" customWidth="1"/>
    <col min="31" max="16384" width="10" style="31"/>
  </cols>
  <sheetData>
    <row r="1" spans="1:31" ht="15.75" x14ac:dyDescent="0.25">
      <c r="A1" s="32" t="s">
        <v>139</v>
      </c>
    </row>
    <row r="2" spans="1:31" ht="15.75" x14ac:dyDescent="0.25">
      <c r="A2" s="32" t="s">
        <v>19</v>
      </c>
    </row>
    <row r="3" spans="1:31" ht="15.75" x14ac:dyDescent="0.25">
      <c r="A3" s="32"/>
    </row>
    <row r="4" spans="1:31" x14ac:dyDescent="0.2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31" s="35" customFormat="1" ht="31.5" x14ac:dyDescent="0.2">
      <c r="A5" s="76" t="s">
        <v>21</v>
      </c>
      <c r="B5" s="77" t="s">
        <v>22</v>
      </c>
      <c r="C5" s="47">
        <v>1995</v>
      </c>
      <c r="D5" s="47">
        <v>1996</v>
      </c>
      <c r="E5" s="47">
        <v>1997</v>
      </c>
      <c r="F5" s="47">
        <v>1998</v>
      </c>
      <c r="G5" s="47">
        <v>1999</v>
      </c>
      <c r="H5" s="47">
        <v>2000</v>
      </c>
      <c r="I5" s="47">
        <v>2001</v>
      </c>
      <c r="J5" s="47">
        <v>2002</v>
      </c>
      <c r="K5" s="47">
        <v>2003</v>
      </c>
      <c r="L5" s="47">
        <v>2004</v>
      </c>
      <c r="M5" s="47">
        <v>2005</v>
      </c>
      <c r="N5" s="47">
        <v>2006</v>
      </c>
      <c r="O5" s="47">
        <v>2007</v>
      </c>
      <c r="P5" s="47">
        <v>2008</v>
      </c>
      <c r="Q5" s="47">
        <v>2009</v>
      </c>
      <c r="R5" s="47">
        <v>2010</v>
      </c>
      <c r="S5" s="47">
        <v>2011</v>
      </c>
      <c r="T5" s="47">
        <v>2012</v>
      </c>
      <c r="U5" s="47">
        <v>2013</v>
      </c>
      <c r="V5" s="47">
        <v>2014</v>
      </c>
      <c r="W5" s="47">
        <v>2015</v>
      </c>
      <c r="X5" s="47">
        <v>2016</v>
      </c>
      <c r="Y5" s="47">
        <v>2017</v>
      </c>
      <c r="Z5" s="47">
        <v>2018</v>
      </c>
      <c r="AA5" s="47">
        <v>2019</v>
      </c>
      <c r="AB5" s="47">
        <v>2020</v>
      </c>
      <c r="AC5" s="47">
        <v>2021</v>
      </c>
      <c r="AD5" s="47">
        <v>2022</v>
      </c>
      <c r="AE5" s="47">
        <v>2023</v>
      </c>
    </row>
    <row r="6" spans="1:31" ht="12.75" customHeight="1" outlineLevel="1" x14ac:dyDescent="0.2">
      <c r="A6" s="78">
        <v>1000</v>
      </c>
      <c r="B6" s="79" t="s">
        <v>23</v>
      </c>
      <c r="C6" s="36">
        <v>0.27281013482202321</v>
      </c>
      <c r="D6" s="36">
        <v>0.27521004520572223</v>
      </c>
      <c r="E6" s="36">
        <v>0.23783875934204196</v>
      </c>
      <c r="F6" s="36">
        <v>0.2167635246147048</v>
      </c>
      <c r="G6" s="36">
        <v>0.21752879850597498</v>
      </c>
      <c r="H6" s="36">
        <v>0.21106743777534778</v>
      </c>
      <c r="I6" s="36">
        <v>0.19632601291164059</v>
      </c>
      <c r="J6" s="36">
        <v>0.19075323101061478</v>
      </c>
      <c r="K6" s="36">
        <v>0.18118759859116071</v>
      </c>
      <c r="L6" s="36">
        <v>0.17814740443138002</v>
      </c>
      <c r="M6" s="36">
        <v>0.11816792206819032</v>
      </c>
      <c r="N6" s="36">
        <v>0.134192463476212</v>
      </c>
      <c r="O6" s="36">
        <v>0.20764729470138799</v>
      </c>
      <c r="P6" s="36">
        <v>0.1738080871186044</v>
      </c>
      <c r="Q6" s="36">
        <v>0.13138741026297607</v>
      </c>
      <c r="R6" s="36">
        <v>0.22045994857878748</v>
      </c>
      <c r="S6" s="36">
        <v>0.19545476892207447</v>
      </c>
      <c r="T6" s="36">
        <v>0.23721389782602151</v>
      </c>
      <c r="U6" s="36">
        <v>0.17330939439936638</v>
      </c>
      <c r="V6" s="36">
        <v>0.22206412947976323</v>
      </c>
      <c r="W6" s="36">
        <v>0.18365867943286374</v>
      </c>
      <c r="X6" s="36">
        <v>0.22196567781380849</v>
      </c>
      <c r="Y6" s="36">
        <v>0.16744272902882207</v>
      </c>
      <c r="Z6" s="36">
        <v>0.18216949325441695</v>
      </c>
      <c r="AA6" s="36">
        <v>0.19395583984145209</v>
      </c>
      <c r="AB6" s="36">
        <v>0.19350045882207595</v>
      </c>
      <c r="AC6" s="36">
        <v>0.20248518737273025</v>
      </c>
      <c r="AD6" s="36">
        <v>0.22634825446494239</v>
      </c>
      <c r="AE6" s="36">
        <v>0.17102091233552957</v>
      </c>
    </row>
    <row r="7" spans="1:31" ht="12.75" customHeight="1" outlineLevel="2" x14ac:dyDescent="0.2">
      <c r="A7" s="80">
        <v>1100</v>
      </c>
      <c r="B7" s="81" t="s">
        <v>24</v>
      </c>
      <c r="C7" s="37">
        <v>0.10610913504339253</v>
      </c>
      <c r="D7" s="37">
        <v>0.10626736555938464</v>
      </c>
      <c r="E7" s="37">
        <v>9.3515939908394241E-2</v>
      </c>
      <c r="F7" s="37">
        <v>9.246773718167868E-2</v>
      </c>
      <c r="G7" s="37">
        <v>8.9654534622756757E-2</v>
      </c>
      <c r="H7" s="37">
        <v>8.8929469990300186E-2</v>
      </c>
      <c r="I7" s="37">
        <v>8.7737624248969456E-2</v>
      </c>
      <c r="J7" s="37">
        <v>8.3138293461089044E-2</v>
      </c>
      <c r="K7" s="37">
        <v>7.4982131926665113E-2</v>
      </c>
      <c r="L7" s="37">
        <v>8.562844018257626E-2</v>
      </c>
      <c r="M7" s="37">
        <v>4.0433625110802826E-2</v>
      </c>
      <c r="N7" s="37">
        <v>5.2935319092936028E-2</v>
      </c>
      <c r="O7" s="37">
        <v>8.8338208431471998E-2</v>
      </c>
      <c r="P7" s="37">
        <v>7.7896633736555698E-2</v>
      </c>
      <c r="Q7" s="37">
        <v>5.1594211190972412E-2</v>
      </c>
      <c r="R7" s="37">
        <v>9.5919873885432161E-2</v>
      </c>
      <c r="S7" s="37">
        <v>7.0458716588399528E-2</v>
      </c>
      <c r="T7" s="37">
        <v>8.2579870945902953E-2</v>
      </c>
      <c r="U7" s="37">
        <v>6.9643440653299929E-2</v>
      </c>
      <c r="V7" s="37">
        <v>9.7811130306959856E-2</v>
      </c>
      <c r="W7" s="37">
        <v>8.8891041290508926E-2</v>
      </c>
      <c r="X7" s="37">
        <v>0.10238749626117585</v>
      </c>
      <c r="Y7" s="37">
        <v>6.9249238216630482E-2</v>
      </c>
      <c r="Z7" s="37">
        <v>6.8919456267128254E-2</v>
      </c>
      <c r="AA7" s="37">
        <v>7.9410200560207589E-2</v>
      </c>
      <c r="AB7" s="37">
        <v>7.9531660846846097E-2</v>
      </c>
      <c r="AC7" s="37">
        <v>8.4113295794088411E-2</v>
      </c>
      <c r="AD7" s="37">
        <v>9.817633376347687E-2</v>
      </c>
      <c r="AE7" s="37">
        <v>7.1098054978356945E-2</v>
      </c>
    </row>
    <row r="8" spans="1:31" ht="12.75" customHeight="1" outlineLevel="2" x14ac:dyDescent="0.2">
      <c r="A8" s="80">
        <v>1110</v>
      </c>
      <c r="B8" s="81" t="s">
        <v>25</v>
      </c>
      <c r="C8" s="37">
        <v>9.9645974979385626E-2</v>
      </c>
      <c r="D8" s="37">
        <v>9.9065751999620699E-2</v>
      </c>
      <c r="E8" s="37">
        <v>8.5959761058207934E-2</v>
      </c>
      <c r="F8" s="37">
        <v>8.1399893689527283E-2</v>
      </c>
      <c r="G8" s="37">
        <v>7.5785255125200374E-2</v>
      </c>
      <c r="H8" s="37">
        <v>8.1432356355894062E-2</v>
      </c>
      <c r="I8" s="37">
        <v>8.1577440556782954E-2</v>
      </c>
      <c r="J8" s="37">
        <v>7.68486737772478E-2</v>
      </c>
      <c r="K8" s="37">
        <v>6.7039738978390925E-2</v>
      </c>
      <c r="L8" s="37">
        <v>7.759984661156101E-2</v>
      </c>
      <c r="M8" s="37">
        <v>3.6922085115541001E-2</v>
      </c>
      <c r="N8" s="37">
        <v>4.768051177041896E-2</v>
      </c>
      <c r="O8" s="37">
        <v>8.1940690832010638E-2</v>
      </c>
      <c r="P8" s="37">
        <v>6.859686516111857E-2</v>
      </c>
      <c r="Q8" s="37">
        <v>4.6953851514833507E-2</v>
      </c>
      <c r="R8" s="37">
        <v>8.7857630547615292E-2</v>
      </c>
      <c r="S8" s="37">
        <v>6.1204264199238537E-2</v>
      </c>
      <c r="T8" s="37">
        <v>7.7307574834581616E-2</v>
      </c>
      <c r="U8" s="37">
        <v>6.3540279946137396E-2</v>
      </c>
      <c r="V8" s="37">
        <v>8.9227840093208236E-2</v>
      </c>
      <c r="W8" s="37">
        <v>7.6906319795039813E-2</v>
      </c>
      <c r="X8" s="37">
        <v>9.0423235734986854E-2</v>
      </c>
      <c r="Y8" s="37">
        <v>6.1358615282211648E-2</v>
      </c>
      <c r="Z8" s="37">
        <v>6.3107725669845141E-2</v>
      </c>
      <c r="AA8" s="37">
        <v>7.2709681956570946E-2</v>
      </c>
      <c r="AB8" s="37">
        <v>7.2452640202078394E-2</v>
      </c>
      <c r="AC8" s="37">
        <v>7.6561111548298547E-2</v>
      </c>
      <c r="AD8" s="37">
        <v>8.9206027636414928E-2</v>
      </c>
      <c r="AE8" s="37">
        <v>6.2929553748182279E-2</v>
      </c>
    </row>
    <row r="9" spans="1:31" ht="12.75" customHeight="1" outlineLevel="2" x14ac:dyDescent="0.2">
      <c r="A9" s="80">
        <v>1120</v>
      </c>
      <c r="B9" s="81" t="s">
        <v>26</v>
      </c>
      <c r="C9" s="37">
        <v>6.463160064004405E-3</v>
      </c>
      <c r="D9" s="37">
        <v>7.2016135597639253E-3</v>
      </c>
      <c r="E9" s="37">
        <v>7.5561788501836763E-3</v>
      </c>
      <c r="F9" s="37">
        <v>1.1067843492151397E-2</v>
      </c>
      <c r="G9" s="37">
        <v>1.3869279497556383E-2</v>
      </c>
      <c r="H9" s="37">
        <v>7.4971136344061193E-3</v>
      </c>
      <c r="I9" s="37">
        <v>6.1601836921864996E-3</v>
      </c>
      <c r="J9" s="37">
        <v>6.2896196838412386E-3</v>
      </c>
      <c r="K9" s="37">
        <v>7.9423929482716309E-3</v>
      </c>
      <c r="L9" s="37">
        <v>8.0285935710152426E-3</v>
      </c>
      <c r="M9" s="37">
        <v>3.511539995261821E-3</v>
      </c>
      <c r="N9" s="37">
        <v>5.2548073225198331E-3</v>
      </c>
      <c r="O9" s="37">
        <v>6.3975175994613496E-3</v>
      </c>
      <c r="P9" s="37">
        <v>9.2997685754371371E-3</v>
      </c>
      <c r="Q9" s="37">
        <v>4.6403596761389132E-3</v>
      </c>
      <c r="R9" s="37">
        <v>8.0622433378168441E-3</v>
      </c>
      <c r="S9" s="37">
        <v>9.2544523891588369E-3</v>
      </c>
      <c r="T9" s="37">
        <v>5.2722961113213307E-3</v>
      </c>
      <c r="U9" s="37">
        <v>6.1031607071625384E-3</v>
      </c>
      <c r="V9" s="37">
        <v>8.5832902137490587E-3</v>
      </c>
      <c r="W9" s="37">
        <v>1.19847214954691E-2</v>
      </c>
      <c r="X9" s="37">
        <v>1.1964260526186524E-2</v>
      </c>
      <c r="Y9" s="37">
        <v>7.8906229344208531E-3</v>
      </c>
      <c r="Z9" s="37">
        <v>5.8117305972831077E-3</v>
      </c>
      <c r="AA9" s="37">
        <v>6.7005186036344297E-3</v>
      </c>
      <c r="AB9" s="37">
        <v>7.0790206447677098E-3</v>
      </c>
      <c r="AC9" s="37">
        <v>7.5521842457898771E-3</v>
      </c>
      <c r="AD9" s="37">
        <v>8.9703061270619399E-3</v>
      </c>
      <c r="AE9" s="37">
        <v>8.1685012301746761E-3</v>
      </c>
    </row>
    <row r="10" spans="1:31" ht="12.75" customHeight="1" outlineLevel="2" x14ac:dyDescent="0.2">
      <c r="A10" s="80">
        <v>1200</v>
      </c>
      <c r="B10" s="81" t="s">
        <v>27</v>
      </c>
      <c r="C10" s="37">
        <v>1.4824409050600175E-2</v>
      </c>
      <c r="D10" s="37">
        <v>1.0266778709585605E-2</v>
      </c>
      <c r="E10" s="37">
        <v>9.8745439774565631E-3</v>
      </c>
      <c r="F10" s="37">
        <v>9.9383514497047507E-3</v>
      </c>
      <c r="G10" s="37">
        <v>8.9401061013825601E-3</v>
      </c>
      <c r="H10" s="37">
        <v>7.1146376755575596E-3</v>
      </c>
      <c r="I10" s="37">
        <v>7.9443134078997762E-3</v>
      </c>
      <c r="J10" s="37">
        <v>6.4160456526183591E-3</v>
      </c>
      <c r="K10" s="37">
        <v>5.5355149428708934E-3</v>
      </c>
      <c r="L10" s="37">
        <v>7.6093660944539527E-3</v>
      </c>
      <c r="M10" s="37">
        <v>2.9192275559193643E-3</v>
      </c>
      <c r="N10" s="37">
        <v>3.2878055273819293E-3</v>
      </c>
      <c r="O10" s="37">
        <v>7.5965866655495935E-3</v>
      </c>
      <c r="P10" s="37">
        <v>6.5214816284209264E-3</v>
      </c>
      <c r="Q10" s="37">
        <v>3.4642910530829235E-3</v>
      </c>
      <c r="R10" s="37">
        <v>6.2771023497502423E-3</v>
      </c>
      <c r="S10" s="37">
        <v>5.4779928259312801E-3</v>
      </c>
      <c r="T10" s="37">
        <v>8.2123180721602948E-3</v>
      </c>
      <c r="U10" s="37">
        <v>5.4745432109779167E-3</v>
      </c>
      <c r="V10" s="37">
        <v>7.3027254365594894E-3</v>
      </c>
      <c r="W10" s="37">
        <v>4.0460033874079272E-3</v>
      </c>
      <c r="X10" s="37">
        <v>5.6867430461950436E-3</v>
      </c>
      <c r="Y10" s="37">
        <v>4.7365135437800526E-3</v>
      </c>
      <c r="Z10" s="37">
        <v>4.8229322285794525E-3</v>
      </c>
      <c r="AA10" s="37">
        <v>6.093183951295887E-3</v>
      </c>
      <c r="AB10" s="37">
        <v>5.4305214318159205E-3</v>
      </c>
      <c r="AC10" s="37">
        <v>3.6171614769047265E-3</v>
      </c>
      <c r="AD10" s="37">
        <v>6.0569105776467616E-3</v>
      </c>
      <c r="AE10" s="37">
        <v>4.6241088488966518E-3</v>
      </c>
    </row>
    <row r="11" spans="1:31" ht="12.75" customHeight="1" outlineLevel="2" x14ac:dyDescent="0.2">
      <c r="A11" s="80">
        <v>1300</v>
      </c>
      <c r="B11" s="81" t="s">
        <v>28</v>
      </c>
      <c r="C11" s="37">
        <v>5.6252985767200364E-2</v>
      </c>
      <c r="D11" s="37">
        <v>5.4335487077606631E-2</v>
      </c>
      <c r="E11" s="37">
        <v>5.7785308478785345E-2</v>
      </c>
      <c r="F11" s="37">
        <v>5.0762160882893051E-2</v>
      </c>
      <c r="G11" s="37">
        <v>5.0172012242890668E-2</v>
      </c>
      <c r="H11" s="37">
        <v>3.4684652185674236E-2</v>
      </c>
      <c r="I11" s="37">
        <v>3.606145976861283E-2</v>
      </c>
      <c r="J11" s="37">
        <v>2.7506062783245577E-2</v>
      </c>
      <c r="K11" s="37">
        <v>2.8153576917618831E-2</v>
      </c>
      <c r="L11" s="37">
        <v>2.6227656160480322E-2</v>
      </c>
      <c r="M11" s="37">
        <v>1.6457479879772609E-2</v>
      </c>
      <c r="N11" s="37">
        <v>1.8331179737840802E-2</v>
      </c>
      <c r="O11" s="37">
        <v>2.2416463369909084E-2</v>
      </c>
      <c r="P11" s="37">
        <v>2.3559458533614991E-2</v>
      </c>
      <c r="Q11" s="37">
        <v>1.337730648882563E-2</v>
      </c>
      <c r="R11" s="37">
        <v>1.460844467702938E-2</v>
      </c>
      <c r="S11" s="37">
        <v>1.4721914198360083E-2</v>
      </c>
      <c r="T11" s="37">
        <v>1.3020019663444012E-2</v>
      </c>
      <c r="U11" s="37">
        <v>1.462269131787932E-2</v>
      </c>
      <c r="V11" s="37">
        <v>1.590327536626291E-2</v>
      </c>
      <c r="W11" s="37">
        <v>1.2991697220882848E-2</v>
      </c>
      <c r="X11" s="37">
        <v>1.4837627078221168E-2</v>
      </c>
      <c r="Y11" s="37">
        <v>1.0029164927995325E-2</v>
      </c>
      <c r="Z11" s="37">
        <v>1.050121086440391E-2</v>
      </c>
      <c r="AA11" s="37">
        <v>1.3644272710582897E-2</v>
      </c>
      <c r="AB11" s="37">
        <v>1.1858510528333798E-2</v>
      </c>
      <c r="AC11" s="37">
        <v>9.8693910063160188E-3</v>
      </c>
      <c r="AD11" s="37">
        <v>1.4379935579356439E-2</v>
      </c>
      <c r="AE11" s="37">
        <v>1.1605008026683237E-2</v>
      </c>
    </row>
    <row r="12" spans="1:31" ht="12.75" customHeight="1" outlineLevel="2" x14ac:dyDescent="0.2">
      <c r="A12" s="80">
        <v>1400</v>
      </c>
      <c r="B12" s="81" t="s">
        <v>29</v>
      </c>
      <c r="C12" s="37">
        <v>5.4252310339226641E-3</v>
      </c>
      <c r="D12" s="37">
        <v>5.5443978178200655E-3</v>
      </c>
      <c r="E12" s="37">
        <v>6.1682424052260541E-3</v>
      </c>
      <c r="F12" s="37">
        <v>4.6136781479161962E-3</v>
      </c>
      <c r="G12" s="37">
        <v>3.8115296991770293E-3</v>
      </c>
      <c r="H12" s="37">
        <v>3.344546766102104E-3</v>
      </c>
      <c r="I12" s="37">
        <v>3.5463975612780624E-3</v>
      </c>
      <c r="J12" s="37">
        <v>3.9916569527053509E-3</v>
      </c>
      <c r="K12" s="37">
        <v>3.2351575834716575E-3</v>
      </c>
      <c r="L12" s="37">
        <v>3.2209592699795498E-3</v>
      </c>
      <c r="M12" s="37">
        <v>1.7661174460857185E-3</v>
      </c>
      <c r="N12" s="37">
        <v>1.8335840004289733E-3</v>
      </c>
      <c r="O12" s="37">
        <v>1.8606150925298615E-3</v>
      </c>
      <c r="P12" s="37">
        <v>2.5138545126842777E-3</v>
      </c>
      <c r="Q12" s="37">
        <v>1.4568519700266555E-3</v>
      </c>
      <c r="R12" s="37">
        <v>1.2690081629215049E-3</v>
      </c>
      <c r="S12" s="37">
        <v>2.4179134338672371E-3</v>
      </c>
      <c r="T12" s="37">
        <v>2.3957637152936502E-3</v>
      </c>
      <c r="U12" s="37">
        <v>2.08998701971663E-3</v>
      </c>
      <c r="V12" s="37">
        <v>1.706284680033305E-3</v>
      </c>
      <c r="W12" s="37">
        <v>1.6022997726567419E-3</v>
      </c>
      <c r="X12" s="37">
        <v>1.6952358877358729E-3</v>
      </c>
      <c r="Y12" s="37">
        <v>1.5517064579539681E-3</v>
      </c>
      <c r="Z12" s="37">
        <v>1.3925264854245598E-3</v>
      </c>
      <c r="AA12" s="37">
        <v>1.7654839375146989E-3</v>
      </c>
      <c r="AB12" s="37">
        <v>1.5610717218134619E-3</v>
      </c>
      <c r="AC12" s="37">
        <v>1.5775512017269374E-3</v>
      </c>
      <c r="AD12" s="37">
        <v>1.5408365128934337E-3</v>
      </c>
      <c r="AE12" s="37">
        <v>9.6558602088342037E-4</v>
      </c>
    </row>
    <row r="13" spans="1:31" ht="12.75" customHeight="1" outlineLevel="2" x14ac:dyDescent="0.2">
      <c r="A13" s="80">
        <v>1500</v>
      </c>
      <c r="B13" s="81" t="s">
        <v>30</v>
      </c>
      <c r="C13" s="37">
        <v>8.8423650624518221E-2</v>
      </c>
      <c r="D13" s="37">
        <v>9.6732649777275387E-2</v>
      </c>
      <c r="E13" s="37">
        <v>6.8090530191091278E-2</v>
      </c>
      <c r="F13" s="37">
        <v>5.6888567019176405E-2</v>
      </c>
      <c r="G13" s="37">
        <v>6.3369488654558256E-2</v>
      </c>
      <c r="H13" s="37">
        <v>7.5252686498785706E-2</v>
      </c>
      <c r="I13" s="37">
        <v>5.8861541556750108E-2</v>
      </c>
      <c r="J13" s="37">
        <v>6.6380548383483548E-2</v>
      </c>
      <c r="K13" s="37">
        <v>6.2933812976640635E-2</v>
      </c>
      <c r="L13" s="37">
        <v>4.8777699459521491E-2</v>
      </c>
      <c r="M13" s="37">
        <v>4.9464965745762118E-2</v>
      </c>
      <c r="N13" s="37">
        <v>5.5187878443584207E-2</v>
      </c>
      <c r="O13" s="37">
        <v>8.2824178275247337E-2</v>
      </c>
      <c r="P13" s="37">
        <v>5.6283345791978467E-2</v>
      </c>
      <c r="Q13" s="37">
        <v>5.3978694437880712E-2</v>
      </c>
      <c r="R13" s="37">
        <v>9.594838436382655E-2</v>
      </c>
      <c r="S13" s="37">
        <v>9.6112806616644161E-2</v>
      </c>
      <c r="T13" s="37">
        <v>0.12585644304357993</v>
      </c>
      <c r="U13" s="37">
        <v>7.3335772591595391E-2</v>
      </c>
      <c r="V13" s="37">
        <v>8.8724758654032287E-2</v>
      </c>
      <c r="W13" s="37">
        <v>6.5538387379780683E-2</v>
      </c>
      <c r="X13" s="37">
        <v>8.3381965348652679E-2</v>
      </c>
      <c r="Y13" s="37">
        <v>7.2452892307705755E-2</v>
      </c>
      <c r="Z13" s="37">
        <v>8.8914052539367239E-2</v>
      </c>
      <c r="AA13" s="37">
        <v>8.6187226679403567E-2</v>
      </c>
      <c r="AB13" s="37">
        <v>8.5956655373486332E-2</v>
      </c>
      <c r="AC13" s="37">
        <v>8.8734706396793372E-2</v>
      </c>
      <c r="AD13" s="37">
        <v>9.5624091881945858E-2</v>
      </c>
      <c r="AE13" s="37">
        <v>7.3205136575181323E-2</v>
      </c>
    </row>
    <row r="14" spans="1:31" ht="12.75" customHeight="1" outlineLevel="2" x14ac:dyDescent="0.2">
      <c r="A14" s="80">
        <v>1600</v>
      </c>
      <c r="B14" s="81" t="s">
        <v>303</v>
      </c>
      <c r="C14" s="86" t="s">
        <v>304</v>
      </c>
      <c r="D14" s="86" t="s">
        <v>304</v>
      </c>
      <c r="E14" s="86" t="s">
        <v>304</v>
      </c>
      <c r="F14" s="86" t="s">
        <v>304</v>
      </c>
      <c r="G14" s="86" t="s">
        <v>304</v>
      </c>
      <c r="H14" s="86" t="s">
        <v>304</v>
      </c>
      <c r="I14" s="86" t="s">
        <v>304</v>
      </c>
      <c r="J14" s="86" t="s">
        <v>304</v>
      </c>
      <c r="K14" s="86" t="s">
        <v>304</v>
      </c>
      <c r="L14" s="86" t="s">
        <v>304</v>
      </c>
      <c r="M14" s="86" t="s">
        <v>304</v>
      </c>
      <c r="N14" s="86" t="s">
        <v>304</v>
      </c>
      <c r="O14" s="86" t="s">
        <v>304</v>
      </c>
      <c r="P14" s="86" t="s">
        <v>304</v>
      </c>
      <c r="Q14" s="86" t="s">
        <v>304</v>
      </c>
      <c r="R14" s="86" t="s">
        <v>304</v>
      </c>
      <c r="S14" s="86" t="s">
        <v>304</v>
      </c>
      <c r="T14" s="86" t="s">
        <v>304</v>
      </c>
      <c r="U14" s="86" t="s">
        <v>304</v>
      </c>
      <c r="V14" s="86" t="s">
        <v>304</v>
      </c>
      <c r="W14" s="86" t="s">
        <v>304</v>
      </c>
      <c r="X14" s="86" t="s">
        <v>304</v>
      </c>
      <c r="Y14" s="86" t="s">
        <v>304</v>
      </c>
      <c r="Z14" s="86" t="s">
        <v>304</v>
      </c>
      <c r="AA14" s="86" t="s">
        <v>304</v>
      </c>
      <c r="AB14" s="37">
        <v>4.1186573306521847E-4</v>
      </c>
      <c r="AC14" s="37">
        <v>3.4324491168195181E-4</v>
      </c>
      <c r="AD14" s="37">
        <v>1.7115354764795409E-4</v>
      </c>
      <c r="AE14" s="37">
        <v>3.4087446652651118E-4</v>
      </c>
    </row>
    <row r="15" spans="1:31" ht="12.75" customHeight="1" outlineLevel="1" x14ac:dyDescent="0.2">
      <c r="A15" s="80">
        <v>1900</v>
      </c>
      <c r="B15" s="81" t="s">
        <v>31</v>
      </c>
      <c r="C15" s="37">
        <v>1.7747233023867493E-3</v>
      </c>
      <c r="D15" s="37">
        <v>2.0633662640525859E-3</v>
      </c>
      <c r="E15" s="37">
        <v>2.404194381085867E-3</v>
      </c>
      <c r="F15" s="37">
        <v>2.093029933335701E-3</v>
      </c>
      <c r="G15" s="37">
        <v>1.5811271852097465E-3</v>
      </c>
      <c r="H15" s="37">
        <v>1.7414446589279599E-3</v>
      </c>
      <c r="I15" s="37">
        <v>2.1746763681278103E-3</v>
      </c>
      <c r="J15" s="37">
        <v>3.3206237774702292E-3</v>
      </c>
      <c r="K15" s="37">
        <v>6.3474042438935478E-3</v>
      </c>
      <c r="L15" s="37">
        <v>6.6832832643709062E-3</v>
      </c>
      <c r="M15" s="37">
        <v>7.126506329847686E-3</v>
      </c>
      <c r="N15" s="37">
        <v>2.616696674040049E-3</v>
      </c>
      <c r="O15" s="37">
        <v>4.6112428666776608E-3</v>
      </c>
      <c r="P15" s="37">
        <v>7.0333129153525142E-3</v>
      </c>
      <c r="Q15" s="37">
        <v>7.5160551221877146E-3</v>
      </c>
      <c r="R15" s="37">
        <v>6.4371351398276842E-3</v>
      </c>
      <c r="S15" s="37">
        <v>6.2654252588721926E-3</v>
      </c>
      <c r="T15" s="37">
        <v>5.149482385640689E-3</v>
      </c>
      <c r="U15" s="37">
        <v>8.1429596058947857E-3</v>
      </c>
      <c r="V15" s="37">
        <v>1.0615955035915397E-2</v>
      </c>
      <c r="W15" s="37">
        <v>1.0589250381626615E-2</v>
      </c>
      <c r="X15" s="37">
        <v>1.397661019182787E-2</v>
      </c>
      <c r="Y15" s="37">
        <v>9.4232135747565077E-3</v>
      </c>
      <c r="Z15" s="37">
        <v>7.6193148695155623E-3</v>
      </c>
      <c r="AA15" s="37">
        <v>6.8554720024474368E-3</v>
      </c>
      <c r="AB15" s="37">
        <v>8.7501731867130651E-3</v>
      </c>
      <c r="AC15" s="37">
        <v>1.4229836585220642E-2</v>
      </c>
      <c r="AD15" s="37">
        <v>1.0398992601973505E-2</v>
      </c>
      <c r="AE15" s="37">
        <v>9.1821434190014675E-3</v>
      </c>
    </row>
    <row r="16" spans="1:31" ht="12.75" customHeight="1" outlineLevel="2" x14ac:dyDescent="0.2">
      <c r="A16" s="80">
        <v>2000</v>
      </c>
      <c r="B16" s="81" t="s">
        <v>32</v>
      </c>
      <c r="C16" s="37">
        <v>0.10555469271117385</v>
      </c>
      <c r="D16" s="37">
        <v>0.10060617431558623</v>
      </c>
      <c r="E16" s="37">
        <v>0.1033660390654501</v>
      </c>
      <c r="F16" s="37">
        <v>0.10489600056957912</v>
      </c>
      <c r="G16" s="37">
        <v>0.10512959678671657</v>
      </c>
      <c r="H16" s="37">
        <v>8.8174513496236201E-2</v>
      </c>
      <c r="I16" s="37">
        <v>8.2624785593581079E-2</v>
      </c>
      <c r="J16" s="37">
        <v>8.5351879948719608E-2</v>
      </c>
      <c r="K16" s="37">
        <v>8.083417235533244E-2</v>
      </c>
      <c r="L16" s="37">
        <v>8.2026066762359379E-2</v>
      </c>
      <c r="M16" s="37">
        <v>8.122430782872074E-2</v>
      </c>
      <c r="N16" s="37">
        <v>7.2175316477203877E-2</v>
      </c>
      <c r="O16" s="37">
        <v>6.7117487646022725E-2</v>
      </c>
      <c r="P16" s="37">
        <v>7.8068925930827648E-2</v>
      </c>
      <c r="Q16" s="37">
        <v>6.9973901542238343E-2</v>
      </c>
      <c r="R16" s="37">
        <v>9.3645608806246908E-2</v>
      </c>
      <c r="S16" s="37">
        <v>9.5078941839818118E-2</v>
      </c>
      <c r="T16" s="37">
        <v>9.293938488642256E-2</v>
      </c>
      <c r="U16" s="37">
        <v>7.9219413879432599E-2</v>
      </c>
      <c r="V16" s="37">
        <v>9.2138948134322649E-2</v>
      </c>
      <c r="W16" s="37">
        <v>9.3391175346876257E-2</v>
      </c>
      <c r="X16" s="37">
        <v>0.1287696619917918</v>
      </c>
      <c r="Y16" s="37">
        <v>9.8135746680694191E-2</v>
      </c>
      <c r="Z16" s="37">
        <v>8.4719367120983644E-2</v>
      </c>
      <c r="AA16" s="37">
        <v>0.11590085315849266</v>
      </c>
      <c r="AB16" s="37">
        <v>0.10407667181156649</v>
      </c>
      <c r="AC16" s="37">
        <v>0.13974344806169597</v>
      </c>
      <c r="AD16" s="37">
        <v>0.11094210958890861</v>
      </c>
      <c r="AE16" s="37">
        <v>0.10499741331723129</v>
      </c>
    </row>
    <row r="17" spans="1:31" ht="12.75" customHeight="1" outlineLevel="3" x14ac:dyDescent="0.2">
      <c r="A17" s="80">
        <v>2100</v>
      </c>
      <c r="B17" s="81" t="s">
        <v>33</v>
      </c>
      <c r="C17" s="37">
        <v>6.7752406001931956E-2</v>
      </c>
      <c r="D17" s="37">
        <v>5.8357227573206438E-2</v>
      </c>
      <c r="E17" s="37">
        <v>5.8357371922977491E-2</v>
      </c>
      <c r="F17" s="37">
        <v>5.9821269410448699E-2</v>
      </c>
      <c r="G17" s="37">
        <v>5.8920065443966003E-2</v>
      </c>
      <c r="H17" s="37">
        <v>4.2847360517476327E-2</v>
      </c>
      <c r="I17" s="37">
        <v>4.0506802081792644E-2</v>
      </c>
      <c r="J17" s="37">
        <v>4.3095551258515809E-2</v>
      </c>
      <c r="K17" s="37">
        <v>3.4629480661627694E-2</v>
      </c>
      <c r="L17" s="37">
        <v>3.8262151974760093E-2</v>
      </c>
      <c r="M17" s="37">
        <v>3.4440736683814685E-2</v>
      </c>
      <c r="N17" s="37">
        <v>3.9023248715556083E-2</v>
      </c>
      <c r="O17" s="37">
        <v>4.1541730824129271E-2</v>
      </c>
      <c r="P17" s="37">
        <v>5.1672163670658799E-2</v>
      </c>
      <c r="Q17" s="37">
        <v>4.7676863409269424E-2</v>
      </c>
      <c r="R17" s="37">
        <v>6.8701138411790333E-2</v>
      </c>
      <c r="S17" s="37">
        <v>6.4906271161965443E-2</v>
      </c>
      <c r="T17" s="37">
        <v>6.5681115311797073E-2</v>
      </c>
      <c r="U17" s="37">
        <v>5.2653526418772717E-2</v>
      </c>
      <c r="V17" s="37">
        <v>6.4435260797779031E-2</v>
      </c>
      <c r="W17" s="37">
        <v>7.0994467611499787E-2</v>
      </c>
      <c r="X17" s="37">
        <v>0.10306827353791941</v>
      </c>
      <c r="Y17" s="37">
        <v>7.933735941693737E-2</v>
      </c>
      <c r="Z17" s="37">
        <v>6.9012985994003503E-2</v>
      </c>
      <c r="AA17" s="37">
        <v>0.10261747829026924</v>
      </c>
      <c r="AB17" s="37">
        <v>9.0971443018390399E-2</v>
      </c>
      <c r="AC17" s="37">
        <v>0.12383153938003973</v>
      </c>
      <c r="AD17" s="37">
        <v>9.3872292436945726E-2</v>
      </c>
      <c r="AE17" s="37">
        <v>8.1324615973639769E-2</v>
      </c>
    </row>
    <row r="18" spans="1:31" ht="12.75" customHeight="1" outlineLevel="3" x14ac:dyDescent="0.2">
      <c r="A18" s="80">
        <v>2110</v>
      </c>
      <c r="B18" s="81" t="s">
        <v>34</v>
      </c>
      <c r="C18" s="37">
        <v>4.5998505622266893E-2</v>
      </c>
      <c r="D18" s="37">
        <v>3.6018240336049584E-2</v>
      </c>
      <c r="E18" s="37">
        <v>2.989295161605075E-2</v>
      </c>
      <c r="F18" s="37">
        <v>2.9202009423685543E-2</v>
      </c>
      <c r="G18" s="37">
        <v>2.6186619805513584E-2</v>
      </c>
      <c r="H18" s="37">
        <v>1.9260389121283701E-2</v>
      </c>
      <c r="I18" s="37">
        <v>2.0089364190442927E-2</v>
      </c>
      <c r="J18" s="37">
        <v>1.9724920183476515E-2</v>
      </c>
      <c r="K18" s="37">
        <v>1.227287985448982E-2</v>
      </c>
      <c r="L18" s="37">
        <v>1.6710348115604068E-2</v>
      </c>
      <c r="M18" s="37">
        <v>8.794173892641189E-3</v>
      </c>
      <c r="N18" s="37">
        <v>1.5450965851429401E-2</v>
      </c>
      <c r="O18" s="37">
        <v>1.416636438756512E-2</v>
      </c>
      <c r="P18" s="37">
        <v>2.2721635797300341E-2</v>
      </c>
      <c r="Q18" s="37">
        <v>1.7103552674115386E-2</v>
      </c>
      <c r="R18" s="37">
        <v>2.2231652820246157E-2</v>
      </c>
      <c r="S18" s="37">
        <v>1.7479378313302225E-2</v>
      </c>
      <c r="T18" s="37">
        <v>2.203083741257663E-2</v>
      </c>
      <c r="U18" s="37">
        <v>2.4996064739825932E-2</v>
      </c>
      <c r="V18" s="37">
        <v>2.4677184751084748E-2</v>
      </c>
      <c r="W18" s="37">
        <v>9.4242568703309347E-3</v>
      </c>
      <c r="X18" s="37">
        <v>1.9589931391641564E-2</v>
      </c>
      <c r="Y18" s="37">
        <v>1.5220852454877871E-2</v>
      </c>
      <c r="Z18" s="37">
        <v>1.1043347180732525E-2</v>
      </c>
      <c r="AA18" s="37">
        <v>1.3382161675431855E-2</v>
      </c>
      <c r="AB18" s="37">
        <v>1.033528029685667E-2</v>
      </c>
      <c r="AC18" s="37">
        <v>1.6402044068124143E-2</v>
      </c>
      <c r="AD18" s="37">
        <v>1.4891196185591492E-2</v>
      </c>
      <c r="AE18" s="37">
        <v>8.7593461427511437E-3</v>
      </c>
    </row>
    <row r="19" spans="1:31" ht="12.75" customHeight="1" outlineLevel="3" x14ac:dyDescent="0.2">
      <c r="A19" s="80">
        <v>2120</v>
      </c>
      <c r="B19" s="81" t="s">
        <v>35</v>
      </c>
      <c r="C19" s="37">
        <v>1.0416745102401776E-2</v>
      </c>
      <c r="D19" s="37">
        <v>7.9824570630041367E-3</v>
      </c>
      <c r="E19" s="37">
        <v>8.1845848188823803E-3</v>
      </c>
      <c r="F19" s="37">
        <v>8.1466005129821155E-3</v>
      </c>
      <c r="G19" s="37">
        <v>8.9431791862612797E-3</v>
      </c>
      <c r="H19" s="37">
        <v>6.0353922574130575E-3</v>
      </c>
      <c r="I19" s="37">
        <v>5.4772507883135728E-3</v>
      </c>
      <c r="J19" s="37">
        <v>6.9932111639680198E-3</v>
      </c>
      <c r="K19" s="37">
        <v>6.2988299180569435E-3</v>
      </c>
      <c r="L19" s="37">
        <v>6.7784924338711947E-3</v>
      </c>
      <c r="M19" s="37">
        <v>6.6124002170331519E-3</v>
      </c>
      <c r="N19" s="37">
        <v>5.1589502125204117E-3</v>
      </c>
      <c r="O19" s="37">
        <v>7.0321068425248101E-3</v>
      </c>
      <c r="P19" s="37">
        <v>5.202639789100693E-3</v>
      </c>
      <c r="Q19" s="37">
        <v>4.1453450728160309E-3</v>
      </c>
      <c r="R19" s="37">
        <v>8.2297860684018582E-3</v>
      </c>
      <c r="S19" s="37">
        <v>9.1146389087006004E-3</v>
      </c>
      <c r="T19" s="37">
        <v>6.3905118580597333E-3</v>
      </c>
      <c r="U19" s="37">
        <v>3.6932400951259132E-3</v>
      </c>
      <c r="V19" s="37">
        <v>5.9384529369217592E-3</v>
      </c>
      <c r="W19" s="37">
        <v>5.3988283119828671E-3</v>
      </c>
      <c r="X19" s="37">
        <v>8.2203319450061662E-3</v>
      </c>
      <c r="Y19" s="37">
        <v>5.9652006602834247E-3</v>
      </c>
      <c r="Z19" s="37">
        <v>5.1903326292181348E-3</v>
      </c>
      <c r="AA19" s="37">
        <v>1.0707160894346925E-2</v>
      </c>
      <c r="AB19" s="37">
        <v>8.9673368852337017E-3</v>
      </c>
      <c r="AC19" s="37">
        <v>1.3299175183041174E-2</v>
      </c>
      <c r="AD19" s="37">
        <v>7.1875953598022121E-3</v>
      </c>
      <c r="AE19" s="37">
        <v>5.4621996521475244E-3</v>
      </c>
    </row>
    <row r="20" spans="1:31" ht="12.75" customHeight="1" outlineLevel="3" x14ac:dyDescent="0.2">
      <c r="A20" s="80">
        <v>2130</v>
      </c>
      <c r="B20" s="81" t="s">
        <v>36</v>
      </c>
      <c r="C20" s="37">
        <v>7.6284320247368359E-3</v>
      </c>
      <c r="D20" s="37">
        <v>8.7775593777992909E-3</v>
      </c>
      <c r="E20" s="37">
        <v>1.3313526652206423E-2</v>
      </c>
      <c r="F20" s="37">
        <v>1.6843606358355176E-2</v>
      </c>
      <c r="G20" s="37">
        <v>1.7633771783431632E-2</v>
      </c>
      <c r="H20" s="37">
        <v>1.3840756054508501E-2</v>
      </c>
      <c r="I20" s="37">
        <v>1.2830480117038389E-2</v>
      </c>
      <c r="J20" s="37">
        <v>1.2442030904445636E-2</v>
      </c>
      <c r="K20" s="37">
        <v>1.0934423159721377E-2</v>
      </c>
      <c r="L20" s="37">
        <v>1.1272839600066689E-2</v>
      </c>
      <c r="M20" s="37">
        <v>1.1014365714951166E-2</v>
      </c>
      <c r="N20" s="37">
        <v>9.924432010841009E-3</v>
      </c>
      <c r="O20" s="37">
        <v>1.2333489396970928E-2</v>
      </c>
      <c r="P20" s="37">
        <v>1.6378648866988362E-2</v>
      </c>
      <c r="Q20" s="37">
        <v>1.8082480626756391E-2</v>
      </c>
      <c r="R20" s="37">
        <v>2.219199348759918E-2</v>
      </c>
      <c r="S20" s="37">
        <v>2.4063583307872016E-2</v>
      </c>
      <c r="T20" s="37">
        <v>2.8187394263736593E-2</v>
      </c>
      <c r="U20" s="37">
        <v>1.7330731793320352E-2</v>
      </c>
      <c r="V20" s="37">
        <v>2.4924914619162623E-2</v>
      </c>
      <c r="W20" s="37">
        <v>4.2315281942074442E-2</v>
      </c>
      <c r="X20" s="37">
        <v>5.3033385858423397E-2</v>
      </c>
      <c r="Y20" s="37">
        <v>5.1499292154077565E-2</v>
      </c>
      <c r="Z20" s="37">
        <v>4.5138187139662285E-2</v>
      </c>
      <c r="AA20" s="37">
        <v>6.957489806929297E-2</v>
      </c>
      <c r="AB20" s="37">
        <v>6.1518620282401008E-2</v>
      </c>
      <c r="AC20" s="37">
        <v>8.5556533522704301E-2</v>
      </c>
      <c r="AD20" s="37">
        <v>6.19235138070931E-2</v>
      </c>
      <c r="AE20" s="37">
        <v>6.0780663265258321E-2</v>
      </c>
    </row>
    <row r="21" spans="1:31" ht="12.75" customHeight="1" outlineLevel="2" x14ac:dyDescent="0.2">
      <c r="A21" s="80">
        <v>2190</v>
      </c>
      <c r="B21" s="81" t="s">
        <v>37</v>
      </c>
      <c r="C21" s="37">
        <v>3.7087232525264526E-3</v>
      </c>
      <c r="D21" s="37">
        <v>5.5789707963560782E-3</v>
      </c>
      <c r="E21" s="37">
        <v>6.9663088358405557E-3</v>
      </c>
      <c r="F21" s="37">
        <v>5.6290531154232415E-3</v>
      </c>
      <c r="G21" s="37">
        <v>6.1564946687595089E-3</v>
      </c>
      <c r="H21" s="37">
        <v>3.7108230842682194E-3</v>
      </c>
      <c r="I21" s="37">
        <v>2.1097069860003047E-3</v>
      </c>
      <c r="J21" s="37">
        <v>3.9353890066283542E-3</v>
      </c>
      <c r="K21" s="37">
        <v>5.1233477293595514E-3</v>
      </c>
      <c r="L21" s="37">
        <v>3.5004718252181388E-3</v>
      </c>
      <c r="M21" s="37">
        <v>8.0197968591891825E-3</v>
      </c>
      <c r="N21" s="37">
        <v>8.4889006407652592E-3</v>
      </c>
      <c r="O21" s="37">
        <v>8.0097701970684165E-3</v>
      </c>
      <c r="P21" s="37">
        <v>7.369239217271892E-3</v>
      </c>
      <c r="Q21" s="37">
        <v>8.3454850355816155E-3</v>
      </c>
      <c r="R21" s="37">
        <v>1.6047706035543136E-2</v>
      </c>
      <c r="S21" s="37">
        <v>1.4248670632090607E-2</v>
      </c>
      <c r="T21" s="37">
        <v>9.0723717774241191E-3</v>
      </c>
      <c r="U21" s="37">
        <v>6.633489790500522E-3</v>
      </c>
      <c r="V21" s="37">
        <v>8.8947084906098942E-3</v>
      </c>
      <c r="W21" s="37">
        <v>1.3856100487113821E-2</v>
      </c>
      <c r="X21" s="37">
        <v>2.2224624342848276E-2</v>
      </c>
      <c r="Y21" s="37">
        <v>6.6520141477005206E-3</v>
      </c>
      <c r="Z21" s="37">
        <v>7.6411190443905633E-3</v>
      </c>
      <c r="AA21" s="37">
        <v>8.9532576511974805E-3</v>
      </c>
      <c r="AB21" s="37">
        <v>1.0150205553899021E-2</v>
      </c>
      <c r="AC21" s="37">
        <v>8.573786606168296E-3</v>
      </c>
      <c r="AD21" s="37">
        <v>9.8699870844589296E-3</v>
      </c>
      <c r="AE21" s="37">
        <v>6.3224069134827799E-3</v>
      </c>
    </row>
    <row r="22" spans="1:31" ht="12.75" customHeight="1" outlineLevel="2" x14ac:dyDescent="0.2">
      <c r="A22" s="80">
        <v>2200</v>
      </c>
      <c r="B22" s="81" t="s">
        <v>38</v>
      </c>
      <c r="C22" s="37">
        <v>5.2277381682044478E-3</v>
      </c>
      <c r="D22" s="37">
        <v>5.6554917468118471E-3</v>
      </c>
      <c r="E22" s="37">
        <v>7.5439141753432743E-3</v>
      </c>
      <c r="F22" s="37">
        <v>7.0174068119553817E-3</v>
      </c>
      <c r="G22" s="37">
        <v>6.2432558675367912E-3</v>
      </c>
      <c r="H22" s="37">
        <v>4.9839070549515391E-3</v>
      </c>
      <c r="I22" s="37">
        <v>5.5713485369927413E-3</v>
      </c>
      <c r="J22" s="37">
        <v>7.2602870427006224E-3</v>
      </c>
      <c r="K22" s="37">
        <v>9.7610382260257325E-3</v>
      </c>
      <c r="L22" s="37">
        <v>9.1680370513888432E-3</v>
      </c>
      <c r="M22" s="37">
        <v>3.7975286195727955E-3</v>
      </c>
      <c r="N22" s="37">
        <v>3.8070757355500775E-3</v>
      </c>
      <c r="O22" s="37">
        <v>3.8494654349683498E-3</v>
      </c>
      <c r="P22" s="37">
        <v>2.9875541133660781E-3</v>
      </c>
      <c r="Q22" s="37">
        <v>1.942534005541654E-3</v>
      </c>
      <c r="R22" s="37">
        <v>2.9571276869693576E-3</v>
      </c>
      <c r="S22" s="37">
        <v>3.9860704284497206E-3</v>
      </c>
      <c r="T22" s="37">
        <v>3.6811003884195037E-3</v>
      </c>
      <c r="U22" s="37">
        <v>3.2603520550331289E-3</v>
      </c>
      <c r="V22" s="37">
        <v>5.348270837384277E-3</v>
      </c>
      <c r="W22" s="37">
        <v>5.3807705312261334E-3</v>
      </c>
      <c r="X22" s="37">
        <v>5.7174679244465874E-3</v>
      </c>
      <c r="Y22" s="37">
        <v>4.7971154368590084E-3</v>
      </c>
      <c r="Z22" s="37">
        <v>4.1181439520528553E-3</v>
      </c>
      <c r="AA22" s="37">
        <v>3.027989837626774E-3</v>
      </c>
      <c r="AB22" s="37">
        <v>4.9332729828942493E-3</v>
      </c>
      <c r="AC22" s="37">
        <v>5.2760480416921109E-3</v>
      </c>
      <c r="AD22" s="37">
        <v>4.8757803482154779E-3</v>
      </c>
      <c r="AE22" s="37">
        <v>4.800404496339279E-3</v>
      </c>
    </row>
    <row r="23" spans="1:31" ht="12.75" customHeight="1" outlineLevel="2" x14ac:dyDescent="0.2">
      <c r="A23" s="80">
        <v>2300</v>
      </c>
      <c r="B23" s="81" t="s">
        <v>39</v>
      </c>
      <c r="C23" s="37">
        <v>2.223925766627324E-4</v>
      </c>
      <c r="D23" s="37">
        <v>3.493154045972247E-4</v>
      </c>
      <c r="E23" s="37">
        <v>5.5864642096179677E-4</v>
      </c>
      <c r="F23" s="37">
        <v>7.121380271611355E-4</v>
      </c>
      <c r="G23" s="37">
        <v>7.423763259252564E-4</v>
      </c>
      <c r="H23" s="37">
        <v>1.1003973292297111E-3</v>
      </c>
      <c r="I23" s="37">
        <v>9.0852566332411664E-4</v>
      </c>
      <c r="J23" s="37">
        <v>1.0503149708011132E-3</v>
      </c>
      <c r="K23" s="37">
        <v>1.1591106025545721E-3</v>
      </c>
      <c r="L23" s="37">
        <v>1.1824869431950231E-3</v>
      </c>
      <c r="M23" s="37">
        <v>1.1985623861547258E-3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0</v>
      </c>
      <c r="V23" s="37">
        <v>0</v>
      </c>
      <c r="W23" s="37">
        <v>0</v>
      </c>
      <c r="X23" s="37">
        <v>0</v>
      </c>
      <c r="Y23" s="37">
        <v>0</v>
      </c>
      <c r="Z23" s="37">
        <v>0</v>
      </c>
      <c r="AA23" s="37">
        <v>0</v>
      </c>
      <c r="AB23" s="37">
        <v>0</v>
      </c>
      <c r="AC23" s="37">
        <v>0</v>
      </c>
      <c r="AD23" s="37">
        <v>0</v>
      </c>
      <c r="AE23" s="37">
        <v>0</v>
      </c>
    </row>
    <row r="24" spans="1:31" ht="12.75" customHeight="1" outlineLevel="2" x14ac:dyDescent="0.2">
      <c r="A24" s="80">
        <v>2400</v>
      </c>
      <c r="B24" s="81" t="s">
        <v>40</v>
      </c>
      <c r="C24" s="37">
        <v>3.1471368540281014E-2</v>
      </c>
      <c r="D24" s="37">
        <v>3.5691646713825152E-2</v>
      </c>
      <c r="E24" s="37">
        <v>3.6543154159004346E-2</v>
      </c>
      <c r="F24" s="37">
        <v>3.6845655831611153E-2</v>
      </c>
      <c r="G24" s="37">
        <v>3.8690156852709115E-2</v>
      </c>
      <c r="H24" s="37">
        <v>3.8749697818605093E-2</v>
      </c>
      <c r="I24" s="37">
        <v>3.4477221736119508E-2</v>
      </c>
      <c r="J24" s="37">
        <v>3.3577555454730804E-2</v>
      </c>
      <c r="K24" s="37">
        <v>3.5019962859070219E-2</v>
      </c>
      <c r="L24" s="37">
        <v>3.3219012450763218E-2</v>
      </c>
      <c r="M24" s="37">
        <v>4.1134643371049918E-2</v>
      </c>
      <c r="N24" s="37">
        <v>2.8485763255281595E-2</v>
      </c>
      <c r="O24" s="37">
        <v>2.0704368519865238E-2</v>
      </c>
      <c r="P24" s="37">
        <v>2.0842982935941161E-2</v>
      </c>
      <c r="Q24" s="37">
        <v>1.9086917835623659E-2</v>
      </c>
      <c r="R24" s="37">
        <v>2.1054166993693238E-2</v>
      </c>
      <c r="S24" s="37">
        <v>2.5020980124432327E-2</v>
      </c>
      <c r="T24" s="37">
        <v>2.3000062252094118E-2</v>
      </c>
      <c r="U24" s="37">
        <v>2.2746483690247461E-2</v>
      </c>
      <c r="V24" s="37">
        <v>2.1399659753655691E-2</v>
      </c>
      <c r="W24" s="37">
        <v>1.5940224715746253E-2</v>
      </c>
      <c r="X24" s="37">
        <v>1.8976909269224917E-2</v>
      </c>
      <c r="Y24" s="37">
        <v>1.3240463986369279E-2</v>
      </c>
      <c r="Z24" s="37">
        <v>1.0738465457925674E-2</v>
      </c>
      <c r="AA24" s="37">
        <v>8.9880679328841664E-3</v>
      </c>
      <c r="AB24" s="37">
        <v>6.7871874022554391E-3</v>
      </c>
      <c r="AC24" s="37">
        <v>9.3258293662922664E-3</v>
      </c>
      <c r="AD24" s="37">
        <v>1.1432433158732252E-2</v>
      </c>
      <c r="AE24" s="37">
        <v>1.8037430965932206E-2</v>
      </c>
    </row>
    <row r="25" spans="1:31" ht="12.75" customHeight="1" outlineLevel="1" x14ac:dyDescent="0.2">
      <c r="A25" s="80">
        <v>2900</v>
      </c>
      <c r="B25" s="81" t="s">
        <v>41</v>
      </c>
      <c r="C25" s="37">
        <v>8.8078742409369957E-4</v>
      </c>
      <c r="D25" s="37">
        <v>5.5249287714556074E-4</v>
      </c>
      <c r="E25" s="37">
        <v>3.6295238716058228E-4</v>
      </c>
      <c r="F25" s="37">
        <v>4.9953048840275431E-4</v>
      </c>
      <c r="G25" s="37">
        <v>5.3374229657942771E-4</v>
      </c>
      <c r="H25" s="37">
        <v>4.931507759706813E-4</v>
      </c>
      <c r="I25" s="37">
        <v>1.1608875753520626E-3</v>
      </c>
      <c r="J25" s="37">
        <v>3.6817122196853544E-4</v>
      </c>
      <c r="K25" s="37">
        <v>2.6458000605164973E-4</v>
      </c>
      <c r="L25" s="37">
        <v>1.9437834225220719E-4</v>
      </c>
      <c r="M25" s="37">
        <v>6.5283676813162586E-4</v>
      </c>
      <c r="N25" s="37">
        <v>8.5922877081889501E-4</v>
      </c>
      <c r="O25" s="37">
        <v>1.0219228670598727E-3</v>
      </c>
      <c r="P25" s="37">
        <v>2.5662252108591258E-3</v>
      </c>
      <c r="Q25" s="37">
        <v>1.2675862918036123E-3</v>
      </c>
      <c r="R25" s="37">
        <v>9.3317571379398329E-4</v>
      </c>
      <c r="S25" s="37">
        <v>1.1656201249706226E-3</v>
      </c>
      <c r="T25" s="37">
        <v>5.771069341139229E-4</v>
      </c>
      <c r="U25" s="37">
        <v>5.5905171538169927E-4</v>
      </c>
      <c r="V25" s="37">
        <v>9.5575674550366443E-4</v>
      </c>
      <c r="W25" s="37">
        <v>1.0757124884018007E-3</v>
      </c>
      <c r="X25" s="37">
        <v>1.0070112601984094E-3</v>
      </c>
      <c r="Y25" s="37">
        <v>7.6080784052853074E-4</v>
      </c>
      <c r="Z25" s="37">
        <v>8.4977171700161599E-4</v>
      </c>
      <c r="AA25" s="37">
        <v>1.2673170977147087E-3</v>
      </c>
      <c r="AB25" s="37">
        <v>1.3847684080263933E-3</v>
      </c>
      <c r="AC25" s="37">
        <v>1.3100312736718939E-3</v>
      </c>
      <c r="AD25" s="37">
        <v>7.6160364501514114E-4</v>
      </c>
      <c r="AE25" s="37">
        <v>8.3496188132171066E-4</v>
      </c>
    </row>
    <row r="26" spans="1:31" ht="12.75" customHeight="1" outlineLevel="2" x14ac:dyDescent="0.2">
      <c r="A26" s="80">
        <v>3000</v>
      </c>
      <c r="B26" s="81" t="s">
        <v>42</v>
      </c>
      <c r="C26" s="37">
        <v>2.1050312302287363E-2</v>
      </c>
      <c r="D26" s="37">
        <v>1.8317771367181972E-2</v>
      </c>
      <c r="E26" s="37">
        <v>2.4607946499671029E-2</v>
      </c>
      <c r="F26" s="37">
        <v>2.3508243014121133E-2</v>
      </c>
      <c r="G26" s="37">
        <v>2.2894590719026071E-2</v>
      </c>
      <c r="H26" s="37">
        <v>1.7887421490258553E-2</v>
      </c>
      <c r="I26" s="37">
        <v>1.6813938869742317E-2</v>
      </c>
      <c r="J26" s="37">
        <v>1.835388264920771E-2</v>
      </c>
      <c r="K26" s="37">
        <v>1.4915227572706712E-2</v>
      </c>
      <c r="L26" s="37">
        <v>1.954422630232661E-2</v>
      </c>
      <c r="M26" s="37">
        <v>2.3797553318515692E-2</v>
      </c>
      <c r="N26" s="37">
        <v>2.6805259472501643E-2</v>
      </c>
      <c r="O26" s="37">
        <v>2.0263451919922508E-2</v>
      </c>
      <c r="P26" s="37">
        <v>2.3265922114665126E-2</v>
      </c>
      <c r="Q26" s="37">
        <v>2.8029150192483081E-2</v>
      </c>
      <c r="R26" s="37">
        <v>2.6414366180658885E-2</v>
      </c>
      <c r="S26" s="37">
        <v>3.5361154923914756E-2</v>
      </c>
      <c r="T26" s="37">
        <v>3.1549924405006216E-2</v>
      </c>
      <c r="U26" s="37">
        <v>3.5245148922658114E-2</v>
      </c>
      <c r="V26" s="37">
        <v>3.988247621785683E-2</v>
      </c>
      <c r="W26" s="37">
        <v>2.9172715790817566E-2</v>
      </c>
      <c r="X26" s="37">
        <v>2.8621730691206687E-2</v>
      </c>
      <c r="Y26" s="37">
        <v>2.365506755246111E-2</v>
      </c>
      <c r="Z26" s="37">
        <v>2.5463731827690576E-2</v>
      </c>
      <c r="AA26" s="37">
        <v>2.5066609597155814E-2</v>
      </c>
      <c r="AB26" s="37">
        <v>2.3647384906893294E-2</v>
      </c>
      <c r="AC26" s="37">
        <v>2.1504008322128888E-2</v>
      </c>
      <c r="AD26" s="37">
        <v>2.7033804477224199E-2</v>
      </c>
      <c r="AE26" s="37">
        <v>3.3561165756476642E-2</v>
      </c>
    </row>
    <row r="27" spans="1:31" ht="12.75" customHeight="1" outlineLevel="2" x14ac:dyDescent="0.2">
      <c r="A27" s="80">
        <v>3100</v>
      </c>
      <c r="B27" s="81" t="s">
        <v>43</v>
      </c>
      <c r="C27" s="37">
        <v>6.1191032208444563E-3</v>
      </c>
      <c r="D27" s="37">
        <v>5.6412760651234541E-3</v>
      </c>
      <c r="E27" s="37">
        <v>9.1173948549998982E-3</v>
      </c>
      <c r="F27" s="37">
        <v>8.4277162750794592E-3</v>
      </c>
      <c r="G27" s="37">
        <v>8.4921814240918568E-3</v>
      </c>
      <c r="H27" s="37">
        <v>7.6693337545720519E-3</v>
      </c>
      <c r="I27" s="37">
        <v>7.3741067601281645E-3</v>
      </c>
      <c r="J27" s="37">
        <v>7.0326978172920605E-3</v>
      </c>
      <c r="K27" s="37">
        <v>6.0131235396337166E-3</v>
      </c>
      <c r="L27" s="37">
        <v>6.6596547186062779E-3</v>
      </c>
      <c r="M27" s="37">
        <v>6.1623975277036681E-3</v>
      </c>
      <c r="N27" s="37">
        <v>5.0862371332153116E-3</v>
      </c>
      <c r="O27" s="37">
        <v>5.9726124125915377E-3</v>
      </c>
      <c r="P27" s="37">
        <v>7.0399722589304728E-3</v>
      </c>
      <c r="Q27" s="37">
        <v>8.8169299595056826E-3</v>
      </c>
      <c r="R27" s="37">
        <v>6.5912941831214773E-3</v>
      </c>
      <c r="S27" s="37">
        <v>7.2902439916688998E-3</v>
      </c>
      <c r="T27" s="37">
        <v>6.927946159336818E-3</v>
      </c>
      <c r="U27" s="37">
        <v>1.0657052763782556E-2</v>
      </c>
      <c r="V27" s="37">
        <v>7.2319214594499543E-3</v>
      </c>
      <c r="W27" s="37">
        <v>6.0189109675342946E-3</v>
      </c>
      <c r="X27" s="37">
        <v>5.9680707843731192E-3</v>
      </c>
      <c r="Y27" s="37">
        <v>4.9423697929797672E-3</v>
      </c>
      <c r="Z27" s="37">
        <v>5.0376653796983433E-3</v>
      </c>
      <c r="AA27" s="37">
        <v>5.7155257303977535E-3</v>
      </c>
      <c r="AB27" s="37">
        <v>5.1872249926146717E-3</v>
      </c>
      <c r="AC27" s="37">
        <v>4.3485328612028265E-3</v>
      </c>
      <c r="AD27" s="37">
        <v>4.6150500471395985E-3</v>
      </c>
      <c r="AE27" s="37">
        <v>6.2486199800568043E-3</v>
      </c>
    </row>
    <row r="28" spans="1:31" ht="12.75" customHeight="1" outlineLevel="2" x14ac:dyDescent="0.2">
      <c r="A28" s="80">
        <v>3200</v>
      </c>
      <c r="B28" s="81" t="s">
        <v>44</v>
      </c>
      <c r="C28" s="37">
        <v>4.4594871422400692E-4</v>
      </c>
      <c r="D28" s="37">
        <v>2.7947746951476662E-4</v>
      </c>
      <c r="E28" s="37">
        <v>1.4750693715326964E-4</v>
      </c>
      <c r="F28" s="37">
        <v>1.3669961995575679E-4</v>
      </c>
      <c r="G28" s="37">
        <v>1.1169952109886405E-4</v>
      </c>
      <c r="H28" s="37">
        <v>8.0175604646823344E-5</v>
      </c>
      <c r="I28" s="37">
        <v>5.9469569647474478E-5</v>
      </c>
      <c r="J28" s="37">
        <v>7.6060367266559477E-5</v>
      </c>
      <c r="K28" s="37">
        <v>4.518670670788508E-5</v>
      </c>
      <c r="L28" s="37">
        <v>3.6566841559871711E-5</v>
      </c>
      <c r="M28" s="37">
        <v>5.1637440902797162E-5</v>
      </c>
      <c r="N28" s="37">
        <v>1.0463134873638453E-4</v>
      </c>
      <c r="O28" s="37">
        <v>5.5380378824579536E-5</v>
      </c>
      <c r="P28" s="37">
        <v>5.6127159307639603E-5</v>
      </c>
      <c r="Q28" s="37">
        <v>5.5094216731745091E-5</v>
      </c>
      <c r="R28" s="37">
        <v>5.5838335368778744E-5</v>
      </c>
      <c r="S28" s="37">
        <v>4.3408354125993918E-5</v>
      </c>
      <c r="T28" s="37">
        <v>4.2085873505276562E-5</v>
      </c>
      <c r="U28" s="37">
        <v>3.1782348670328451E-5</v>
      </c>
      <c r="V28" s="37">
        <v>3.4647670317022411E-5</v>
      </c>
      <c r="W28" s="37">
        <v>2.4581711920150162E-5</v>
      </c>
      <c r="X28" s="37">
        <v>2.9486486779270618E-5</v>
      </c>
      <c r="Y28" s="37">
        <v>1.0831880258778195E-5</v>
      </c>
      <c r="Z28" s="37">
        <v>1.1782454132663886E-5</v>
      </c>
      <c r="AA28" s="37">
        <v>1.4427992727483255E-5</v>
      </c>
      <c r="AB28" s="37">
        <v>1.0542682487392621E-5</v>
      </c>
      <c r="AC28" s="37">
        <v>1.0011910174395284E-5</v>
      </c>
      <c r="AD28" s="37">
        <v>1.5351929621893484E-5</v>
      </c>
      <c r="AE28" s="37">
        <v>7.0212678591067664E-6</v>
      </c>
    </row>
    <row r="29" spans="1:31" ht="12.75" customHeight="1" outlineLevel="1" x14ac:dyDescent="0.2">
      <c r="A29" s="80">
        <v>3900</v>
      </c>
      <c r="B29" s="81" t="s">
        <v>45</v>
      </c>
      <c r="C29" s="37">
        <v>1.4485260367218901E-2</v>
      </c>
      <c r="D29" s="37">
        <v>1.2397017832546398E-2</v>
      </c>
      <c r="E29" s="37">
        <v>1.5343044707520475E-2</v>
      </c>
      <c r="F29" s="37">
        <v>1.4943827119085915E-2</v>
      </c>
      <c r="G29" s="37">
        <v>1.4290709773838117E-2</v>
      </c>
      <c r="H29" s="37">
        <v>1.013791213103683E-2</v>
      </c>
      <c r="I29" s="37">
        <v>9.3803625399641356E-3</v>
      </c>
      <c r="J29" s="37">
        <v>1.124512446464909E-2</v>
      </c>
      <c r="K29" s="37">
        <v>8.8569173263651109E-3</v>
      </c>
      <c r="L29" s="37">
        <v>1.28480047421629E-2</v>
      </c>
      <c r="M29" s="37">
        <v>1.7583518349906204E-2</v>
      </c>
      <c r="N29" s="37">
        <v>2.1614390990549945E-2</v>
      </c>
      <c r="O29" s="37">
        <v>1.4235459128503949E-2</v>
      </c>
      <c r="P29" s="37">
        <v>1.616982269642701E-2</v>
      </c>
      <c r="Q29" s="37">
        <v>1.9157126016242865E-2</v>
      </c>
      <c r="R29" s="37">
        <v>1.9767233662168631E-2</v>
      </c>
      <c r="S29" s="37">
        <v>2.8027502578117702E-2</v>
      </c>
      <c r="T29" s="37">
        <v>2.4579892372164125E-2</v>
      </c>
      <c r="U29" s="37">
        <v>2.4556313810205229E-2</v>
      </c>
      <c r="V29" s="37">
        <v>3.2615907088089854E-2</v>
      </c>
      <c r="W29" s="37">
        <v>2.3129223111365397E-2</v>
      </c>
      <c r="X29" s="37">
        <v>2.2624173420054298E-2</v>
      </c>
      <c r="Y29" s="37">
        <v>1.8701865879222564E-2</v>
      </c>
      <c r="Z29" s="37">
        <v>2.0414283993859569E-2</v>
      </c>
      <c r="AA29" s="37">
        <v>1.9336655874032792E-2</v>
      </c>
      <c r="AB29" s="37">
        <v>1.8449617231791227E-2</v>
      </c>
      <c r="AC29" s="37">
        <v>1.7145463550753477E-2</v>
      </c>
      <c r="AD29" s="37">
        <v>2.2403402500461134E-2</v>
      </c>
      <c r="AE29" s="37">
        <v>2.7305524508559057E-2</v>
      </c>
    </row>
    <row r="30" spans="1:31" ht="12.75" customHeight="1" outlineLevel="2" x14ac:dyDescent="0.2">
      <c r="A30" s="80">
        <v>4000</v>
      </c>
      <c r="B30" s="81" t="s">
        <v>46</v>
      </c>
      <c r="C30" s="37">
        <v>5.2555295226004821E-2</v>
      </c>
      <c r="D30" s="37">
        <v>5.7809727199788656E-2</v>
      </c>
      <c r="E30" s="37">
        <v>5.7344245312356039E-2</v>
      </c>
      <c r="F30" s="37">
        <v>5.7316172856003655E-2</v>
      </c>
      <c r="G30" s="37">
        <v>7.263853503146811E-2</v>
      </c>
      <c r="H30" s="37">
        <v>9.4340458426722132E-2</v>
      </c>
      <c r="I30" s="37">
        <v>9.8003340752680163E-2</v>
      </c>
      <c r="J30" s="37">
        <v>0.10489652097773129</v>
      </c>
      <c r="K30" s="37">
        <v>8.4926542564907032E-2</v>
      </c>
      <c r="L30" s="37">
        <v>0.12010598018971155</v>
      </c>
      <c r="M30" s="37">
        <v>0.12166105701623049</v>
      </c>
      <c r="N30" s="37">
        <v>0.11274255838995649</v>
      </c>
      <c r="O30" s="37">
        <v>0.11040616193011926</v>
      </c>
      <c r="P30" s="37">
        <v>0.10548684740076052</v>
      </c>
      <c r="Q30" s="37">
        <v>9.3835531292625465E-2</v>
      </c>
      <c r="R30" s="37">
        <v>9.7843904484272506E-2</v>
      </c>
      <c r="S30" s="37">
        <v>8.2163984215713345E-2</v>
      </c>
      <c r="T30" s="37">
        <v>8.3556269483437806E-2</v>
      </c>
      <c r="U30" s="37">
        <v>0.10846884343420132</v>
      </c>
      <c r="V30" s="37">
        <v>0.12344935486707882</v>
      </c>
      <c r="W30" s="37">
        <v>0.1278474045184968</v>
      </c>
      <c r="X30" s="37">
        <v>0.15418028157948427</v>
      </c>
      <c r="Y30" s="37">
        <v>0.12099146793133479</v>
      </c>
      <c r="Z30" s="37">
        <v>0.11810973970669032</v>
      </c>
      <c r="AA30" s="37">
        <v>0.13507002539798602</v>
      </c>
      <c r="AB30" s="37">
        <v>0.13205554055047788</v>
      </c>
      <c r="AC30" s="37">
        <v>0.1301587849643065</v>
      </c>
      <c r="AD30" s="37">
        <v>0.12489507461703879</v>
      </c>
      <c r="AE30" s="37">
        <v>0.15638048828889378</v>
      </c>
    </row>
    <row r="31" spans="1:31" ht="12.75" customHeight="1" outlineLevel="2" x14ac:dyDescent="0.2">
      <c r="A31" s="80">
        <v>4100</v>
      </c>
      <c r="B31" s="81" t="s">
        <v>47</v>
      </c>
      <c r="C31" s="37">
        <v>2.9133434757326271E-2</v>
      </c>
      <c r="D31" s="37">
        <v>2.8519113584810244E-2</v>
      </c>
      <c r="E31" s="37">
        <v>2.8597553367865944E-2</v>
      </c>
      <c r="F31" s="37">
        <v>3.1667691031243353E-2</v>
      </c>
      <c r="G31" s="37">
        <v>3.9439230566944899E-2</v>
      </c>
      <c r="H31" s="37">
        <v>5.1432691733531287E-2</v>
      </c>
      <c r="I31" s="37">
        <v>5.1751412333842124E-2</v>
      </c>
      <c r="J31" s="37">
        <v>5.2068724720570211E-2</v>
      </c>
      <c r="K31" s="37">
        <v>4.5167062104701061E-2</v>
      </c>
      <c r="L31" s="37">
        <v>5.1908923435271155E-2</v>
      </c>
      <c r="M31" s="37">
        <v>5.8959097464333268E-2</v>
      </c>
      <c r="N31" s="37">
        <v>6.5531811803753115E-2</v>
      </c>
      <c r="O31" s="37">
        <v>6.7535605812462512E-2</v>
      </c>
      <c r="P31" s="37">
        <v>6.6193100536464461E-2</v>
      </c>
      <c r="Q31" s="37">
        <v>6.5705028970353893E-2</v>
      </c>
      <c r="R31" s="37">
        <v>7.1255875454648246E-2</v>
      </c>
      <c r="S31" s="37">
        <v>5.534280886705744E-2</v>
      </c>
      <c r="T31" s="37">
        <v>6.3959400925149901E-2</v>
      </c>
      <c r="U31" s="37">
        <v>8.6712004359192352E-2</v>
      </c>
      <c r="V31" s="37">
        <v>8.8506671825722152E-2</v>
      </c>
      <c r="W31" s="37">
        <v>8.5189106036564655E-2</v>
      </c>
      <c r="X31" s="37">
        <v>9.8283586171173956E-2</v>
      </c>
      <c r="Y31" s="37">
        <v>8.3814743761564767E-2</v>
      </c>
      <c r="Z31" s="37">
        <v>8.1562044470131656E-2</v>
      </c>
      <c r="AA31" s="37">
        <v>9.2164082006079812E-2</v>
      </c>
      <c r="AB31" s="37">
        <v>8.8430992580543974E-2</v>
      </c>
      <c r="AC31" s="37">
        <v>8.8485038059237742E-2</v>
      </c>
      <c r="AD31" s="37">
        <v>8.4936237811292628E-2</v>
      </c>
      <c r="AE31" s="37">
        <v>0.10844256316955814</v>
      </c>
    </row>
    <row r="32" spans="1:31" ht="12.75" customHeight="1" outlineLevel="3" x14ac:dyDescent="0.2">
      <c r="A32" s="80">
        <v>4200</v>
      </c>
      <c r="B32" s="81" t="s">
        <v>48</v>
      </c>
      <c r="C32" s="37">
        <v>2.3421860468678547E-2</v>
      </c>
      <c r="D32" s="37">
        <v>2.9290613614978415E-2</v>
      </c>
      <c r="E32" s="37">
        <v>2.8746691944490092E-2</v>
      </c>
      <c r="F32" s="37">
        <v>2.5648481824760302E-2</v>
      </c>
      <c r="G32" s="37">
        <v>3.319930446452321E-2</v>
      </c>
      <c r="H32" s="37">
        <v>4.2907766693190852E-2</v>
      </c>
      <c r="I32" s="37">
        <v>4.6251928418838031E-2</v>
      </c>
      <c r="J32" s="37">
        <v>5.282779625716108E-2</v>
      </c>
      <c r="K32" s="37">
        <v>3.975948046020597E-2</v>
      </c>
      <c r="L32" s="37">
        <v>6.8197056754440405E-2</v>
      </c>
      <c r="M32" s="37">
        <v>6.2701959551897224E-2</v>
      </c>
      <c r="N32" s="37">
        <v>4.7210746586203368E-2</v>
      </c>
      <c r="O32" s="37">
        <v>4.287055611765675E-2</v>
      </c>
      <c r="P32" s="37">
        <v>3.9293746864296063E-2</v>
      </c>
      <c r="Q32" s="37">
        <v>2.8130502322271572E-2</v>
      </c>
      <c r="R32" s="37">
        <v>2.6588029029624274E-2</v>
      </c>
      <c r="S32" s="37">
        <v>2.6821175348655898E-2</v>
      </c>
      <c r="T32" s="37">
        <v>1.9596868558287902E-2</v>
      </c>
      <c r="U32" s="37">
        <v>2.1756839075008978E-2</v>
      </c>
      <c r="V32" s="37">
        <v>3.4942683041356663E-2</v>
      </c>
      <c r="W32" s="37">
        <v>4.2658298481932158E-2</v>
      </c>
      <c r="X32" s="37">
        <v>5.5896695408310319E-2</v>
      </c>
      <c r="Y32" s="37">
        <v>3.7176724169770033E-2</v>
      </c>
      <c r="Z32" s="37">
        <v>3.6547695236558667E-2</v>
      </c>
      <c r="AA32" s="37">
        <v>4.290594339190619E-2</v>
      </c>
      <c r="AB32" s="37">
        <v>4.3624547969933904E-2</v>
      </c>
      <c r="AC32" s="37">
        <v>4.167374690506874E-2</v>
      </c>
      <c r="AD32" s="37">
        <v>3.9958836805746176E-2</v>
      </c>
      <c r="AE32" s="37">
        <v>4.7937925119335631E-2</v>
      </c>
    </row>
    <row r="33" spans="1:31" ht="12.75" customHeight="1" outlineLevel="3" x14ac:dyDescent="0.2">
      <c r="A33" s="80">
        <v>4210</v>
      </c>
      <c r="B33" s="81" t="s">
        <v>49</v>
      </c>
      <c r="C33" s="37">
        <v>4.8517539928840774E-3</v>
      </c>
      <c r="D33" s="37">
        <v>5.3240206325826777E-3</v>
      </c>
      <c r="E33" s="37">
        <v>5.8459961106696757E-3</v>
      </c>
      <c r="F33" s="37">
        <v>5.9414734969391843E-3</v>
      </c>
      <c r="G33" s="37">
        <v>6.8139263312594284E-3</v>
      </c>
      <c r="H33" s="37">
        <v>7.7673679471772202E-3</v>
      </c>
      <c r="I33" s="37">
        <v>7.4974909797216752E-3</v>
      </c>
      <c r="J33" s="37">
        <v>6.1033161533286173E-3</v>
      </c>
      <c r="K33" s="37">
        <v>6.0795038032627384E-3</v>
      </c>
      <c r="L33" s="37">
        <v>5.8306203953950057E-3</v>
      </c>
      <c r="M33" s="37">
        <v>5.4372728046640723E-3</v>
      </c>
      <c r="N33" s="37">
        <v>4.4271255848479067E-3</v>
      </c>
      <c r="O33" s="37">
        <v>3.9186815830557758E-3</v>
      </c>
      <c r="P33" s="37">
        <v>3.5533852689437319E-3</v>
      </c>
      <c r="Q33" s="37">
        <v>3.3272580727769308E-3</v>
      </c>
      <c r="R33" s="37">
        <v>2.3719112506627453E-3</v>
      </c>
      <c r="S33" s="37">
        <v>2.0856725200942526E-3</v>
      </c>
      <c r="T33" s="37">
        <v>1.8254209286834304E-3</v>
      </c>
      <c r="U33" s="37">
        <v>1.9603361051394375E-3</v>
      </c>
      <c r="V33" s="37">
        <v>1.7985681545295827E-3</v>
      </c>
      <c r="W33" s="37">
        <v>1.5184310885618048E-3</v>
      </c>
      <c r="X33" s="37">
        <v>1.8990870567811974E-3</v>
      </c>
      <c r="Y33" s="37">
        <v>1.6345095629548554E-3</v>
      </c>
      <c r="Z33" s="37">
        <v>2.0526851839484613E-3</v>
      </c>
      <c r="AA33" s="37">
        <v>2.3158437862277979E-3</v>
      </c>
      <c r="AB33" s="37">
        <v>2.3207604631644996E-3</v>
      </c>
      <c r="AC33" s="37">
        <v>2.128372965415922E-3</v>
      </c>
      <c r="AD33" s="37">
        <v>1.9505745374192418E-3</v>
      </c>
      <c r="AE33" s="37">
        <v>2.2632216392952974E-3</v>
      </c>
    </row>
    <row r="34" spans="1:31" ht="12.75" customHeight="1" outlineLevel="3" x14ac:dyDescent="0.2">
      <c r="A34" s="80">
        <v>4220</v>
      </c>
      <c r="B34" s="81" t="s">
        <v>50</v>
      </c>
      <c r="C34" s="37">
        <v>9.1621034989143556E-3</v>
      </c>
      <c r="D34" s="37">
        <v>9.6369766530177061E-3</v>
      </c>
      <c r="E34" s="37">
        <v>1.0084659750802086E-2</v>
      </c>
      <c r="F34" s="37">
        <v>9.8500441694512626E-3</v>
      </c>
      <c r="G34" s="37">
        <v>1.1834915221199808E-2</v>
      </c>
      <c r="H34" s="37">
        <v>1.3997831120678667E-2</v>
      </c>
      <c r="I34" s="37">
        <v>1.310128997314354E-2</v>
      </c>
      <c r="J34" s="37">
        <v>1.6885355552592862E-2</v>
      </c>
      <c r="K34" s="37">
        <v>1.8324543595646395E-2</v>
      </c>
      <c r="L34" s="37">
        <v>1.7941588035648139E-2</v>
      </c>
      <c r="M34" s="37">
        <v>2.1570110582079093E-2</v>
      </c>
      <c r="N34" s="37">
        <v>1.807572373136972E-2</v>
      </c>
      <c r="O34" s="37">
        <v>1.4341110407230916E-2</v>
      </c>
      <c r="P34" s="37">
        <v>1.2943652970936409E-2</v>
      </c>
      <c r="Q34" s="37">
        <v>1.3003791109164681E-2</v>
      </c>
      <c r="R34" s="37">
        <v>1.0159004735943998E-2</v>
      </c>
      <c r="S34" s="37">
        <v>1.0335740923492773E-2</v>
      </c>
      <c r="T34" s="37">
        <v>1.1118583631489929E-2</v>
      </c>
      <c r="U34" s="37">
        <v>1.3860215489833528E-2</v>
      </c>
      <c r="V34" s="37">
        <v>1.8777242435735704E-2</v>
      </c>
      <c r="W34" s="37">
        <v>1.9705728388254289E-2</v>
      </c>
      <c r="X34" s="37">
        <v>2.6243066084030577E-2</v>
      </c>
      <c r="Y34" s="37">
        <v>2.1605892242873768E-2</v>
      </c>
      <c r="Z34" s="37">
        <v>2.4460187968124741E-2</v>
      </c>
      <c r="AA34" s="37">
        <v>2.7766689933509291E-2</v>
      </c>
      <c r="AB34" s="37">
        <v>2.8512389140997529E-2</v>
      </c>
      <c r="AC34" s="37">
        <v>2.7278519767540907E-2</v>
      </c>
      <c r="AD34" s="37">
        <v>2.503048454780547E-2</v>
      </c>
      <c r="AE34" s="37">
        <v>2.8900015663913124E-2</v>
      </c>
    </row>
    <row r="35" spans="1:31" ht="12.75" customHeight="1" outlineLevel="1" x14ac:dyDescent="0.2">
      <c r="A35" s="80">
        <v>4230</v>
      </c>
      <c r="B35" s="81" t="s">
        <v>51</v>
      </c>
      <c r="C35" s="37">
        <v>9.4080029768776243E-3</v>
      </c>
      <c r="D35" s="37">
        <v>1.432961632937803E-2</v>
      </c>
      <c r="E35" s="37">
        <v>1.2816036083018328E-2</v>
      </c>
      <c r="F35" s="37">
        <v>9.8569641583698582E-3</v>
      </c>
      <c r="G35" s="37">
        <v>1.455046291206397E-2</v>
      </c>
      <c r="H35" s="37">
        <v>2.1142567625332117E-2</v>
      </c>
      <c r="I35" s="37">
        <v>2.5653147465972814E-2</v>
      </c>
      <c r="J35" s="37">
        <v>2.9839124551239604E-2</v>
      </c>
      <c r="K35" s="37">
        <v>1.5355433061296841E-2</v>
      </c>
      <c r="L35" s="37">
        <v>4.4424848323397256E-2</v>
      </c>
      <c r="M35" s="37">
        <v>3.5694576165154063E-2</v>
      </c>
      <c r="N35" s="37">
        <v>2.4707897269985742E-2</v>
      </c>
      <c r="O35" s="37">
        <v>2.4610764127370059E-2</v>
      </c>
      <c r="P35" s="37">
        <v>2.2796708624415917E-2</v>
      </c>
      <c r="Q35" s="37">
        <v>1.1799453140329959E-2</v>
      </c>
      <c r="R35" s="37">
        <v>1.405711304301753E-2</v>
      </c>
      <c r="S35" s="37">
        <v>1.439976190506671E-2</v>
      </c>
      <c r="T35" s="37">
        <v>6.6528639981145435E-3</v>
      </c>
      <c r="U35" s="37">
        <v>5.9362874800360137E-3</v>
      </c>
      <c r="V35" s="37">
        <v>1.4366872451091379E-2</v>
      </c>
      <c r="W35" s="37">
        <v>2.1434139005116065E-2</v>
      </c>
      <c r="X35" s="37">
        <v>2.7754542267498551E-2</v>
      </c>
      <c r="Y35" s="37">
        <v>1.3936322363941411E-2</v>
      </c>
      <c r="Z35" s="37">
        <v>1.0034822084485466E-2</v>
      </c>
      <c r="AA35" s="37">
        <v>1.2823409672171313E-2</v>
      </c>
      <c r="AB35" s="37">
        <v>1.2791398365771879E-2</v>
      </c>
      <c r="AC35" s="37">
        <v>1.2266854172111917E-2</v>
      </c>
      <c r="AD35" s="37">
        <v>1.2977777720521463E-2</v>
      </c>
      <c r="AE35" s="37">
        <v>1.6774687816127214E-2</v>
      </c>
    </row>
    <row r="36" spans="1:31" ht="12.75" customHeight="1" outlineLevel="1" x14ac:dyDescent="0.2">
      <c r="A36" s="80">
        <v>5000</v>
      </c>
      <c r="B36" s="81" t="s">
        <v>52</v>
      </c>
      <c r="C36" s="37">
        <v>2.6516614705201324E-3</v>
      </c>
      <c r="D36" s="37">
        <v>3.3994219087082529E-3</v>
      </c>
      <c r="E36" s="37">
        <v>2.2400725979669794E-3</v>
      </c>
      <c r="F36" s="37">
        <v>1.7627507741124389E-3</v>
      </c>
      <c r="G36" s="37">
        <v>2.2203667559667776E-3</v>
      </c>
      <c r="H36" s="37">
        <v>5.8938582986705528E-3</v>
      </c>
      <c r="I36" s="37">
        <v>3.3594184343147728E-3</v>
      </c>
      <c r="J36" s="37">
        <v>2.3407288061221333E-3</v>
      </c>
      <c r="K36" s="37">
        <v>3.0578532335920677E-3</v>
      </c>
      <c r="L36" s="37">
        <v>3.1037563372026044E-3</v>
      </c>
      <c r="M36" s="37">
        <v>3.1451148509153847E-3</v>
      </c>
      <c r="N36" s="37">
        <v>4.2341054898619515E-3</v>
      </c>
      <c r="O36" s="37">
        <v>6.9065759067147101E-3</v>
      </c>
      <c r="P36" s="37">
        <v>6.1901947729726967E-3</v>
      </c>
      <c r="Q36" s="37">
        <v>7.0004879659983756E-3</v>
      </c>
      <c r="R36" s="37">
        <v>8.4704448170378355E-3</v>
      </c>
      <c r="S36" s="37">
        <v>7.6909154812057545E-3</v>
      </c>
      <c r="T36" s="37">
        <v>7.0014327537776654E-3</v>
      </c>
      <c r="U36" s="37">
        <v>1.1342756889615132E-2</v>
      </c>
      <c r="V36" s="37">
        <v>7.8523636675289065E-3</v>
      </c>
      <c r="W36" s="37">
        <v>8.4374216677617075E-3</v>
      </c>
      <c r="X36" s="37">
        <v>1.1909555403593401E-2</v>
      </c>
      <c r="Y36" s="37">
        <v>1.0570974185161085E-2</v>
      </c>
      <c r="Z36" s="37">
        <v>9.2322743143711892E-3</v>
      </c>
      <c r="AA36" s="37">
        <v>1.635763088665251E-2</v>
      </c>
      <c r="AB36" s="37">
        <v>1.3813432010394712E-2</v>
      </c>
      <c r="AC36" s="37">
        <v>1.3210047589776305E-2</v>
      </c>
      <c r="AD36" s="37">
        <v>1.2985588521024339E-2</v>
      </c>
      <c r="AE36" s="37">
        <v>1.691861600659442E-2</v>
      </c>
    </row>
    <row r="37" spans="1:31" ht="12.75" customHeight="1" outlineLevel="1" x14ac:dyDescent="0.2">
      <c r="A37" s="80">
        <v>6000</v>
      </c>
      <c r="B37" s="81" t="s">
        <v>53</v>
      </c>
      <c r="C37" s="37">
        <v>4.620019674293848E-2</v>
      </c>
      <c r="D37" s="37">
        <v>4.9968339568245555E-2</v>
      </c>
      <c r="E37" s="37">
        <v>5.5803510487179207E-2</v>
      </c>
      <c r="F37" s="37">
        <v>5.2063553508598995E-2</v>
      </c>
      <c r="G37" s="37">
        <v>4.5816574389208414E-2</v>
      </c>
      <c r="H37" s="37">
        <v>4.370479244206902E-2</v>
      </c>
      <c r="I37" s="37">
        <v>5.3371209030356526E-2</v>
      </c>
      <c r="J37" s="37">
        <v>5.0064433416746067E-2</v>
      </c>
      <c r="K37" s="37">
        <v>7.0776523041134937E-2</v>
      </c>
      <c r="L37" s="37">
        <v>4.5988849532271045E-2</v>
      </c>
      <c r="M37" s="37">
        <v>5.1408108487391753E-2</v>
      </c>
      <c r="N37" s="37">
        <v>6.0261269432367662E-2</v>
      </c>
      <c r="O37" s="37">
        <v>5.4448467741524904E-2</v>
      </c>
      <c r="P37" s="37">
        <v>5.0809746039006537E-2</v>
      </c>
      <c r="Q37" s="37">
        <v>5.0544802953708438E-2</v>
      </c>
      <c r="R37" s="37">
        <v>5.4380377966710171E-2</v>
      </c>
      <c r="S37" s="37">
        <v>8.1675978320834619E-2</v>
      </c>
      <c r="T37" s="37">
        <v>6.3616318350096165E-2</v>
      </c>
      <c r="U37" s="37">
        <v>8.2072607659136973E-2</v>
      </c>
      <c r="V37" s="37">
        <v>6.146946422211106E-2</v>
      </c>
      <c r="W37" s="37">
        <v>6.3883850651652391E-2</v>
      </c>
      <c r="X37" s="37">
        <v>5.3093724363707441E-2</v>
      </c>
      <c r="Y37" s="37">
        <v>6.9677623973617681E-2</v>
      </c>
      <c r="Z37" s="37">
        <v>5.3098479304443308E-2</v>
      </c>
      <c r="AA37" s="37">
        <v>4.4250297082601781E-2</v>
      </c>
      <c r="AB37" s="37">
        <v>5.6999026245395552E-2</v>
      </c>
      <c r="AC37" s="37">
        <v>5.6445867592012318E-2</v>
      </c>
      <c r="AD37" s="37">
        <v>6.3030547756133454E-2</v>
      </c>
      <c r="AE37" s="37">
        <v>4.8213970464971341E-2</v>
      </c>
    </row>
    <row r="38" spans="1:31" ht="12.75" customHeight="1" outlineLevel="2" x14ac:dyDescent="0.2">
      <c r="A38" s="80">
        <v>6100</v>
      </c>
      <c r="B38" s="81" t="s">
        <v>54</v>
      </c>
      <c r="C38" s="37">
        <v>2.5130414496941322E-2</v>
      </c>
      <c r="D38" s="37">
        <v>2.3860557539072989E-2</v>
      </c>
      <c r="E38" s="37">
        <v>1.8365795156409563E-2</v>
      </c>
      <c r="F38" s="37">
        <v>1.7699691704459695E-2</v>
      </c>
      <c r="G38" s="37">
        <v>2.4249260551162107E-2</v>
      </c>
      <c r="H38" s="37">
        <v>1.8231213833531868E-2</v>
      </c>
      <c r="I38" s="37">
        <v>1.8893396201790053E-2</v>
      </c>
      <c r="J38" s="37">
        <v>1.9946690569365433E-2</v>
      </c>
      <c r="K38" s="37">
        <v>2.9845143296914706E-2</v>
      </c>
      <c r="L38" s="37">
        <v>2.4461682698071301E-2</v>
      </c>
      <c r="M38" s="37">
        <v>2.8428072129475554E-2</v>
      </c>
      <c r="N38" s="37">
        <v>2.4968584093472152E-2</v>
      </c>
      <c r="O38" s="37">
        <v>2.4490796152958016E-2</v>
      </c>
      <c r="P38" s="37">
        <v>2.9049443177665599E-2</v>
      </c>
      <c r="Q38" s="37">
        <v>2.4325300644496485E-2</v>
      </c>
      <c r="R38" s="37">
        <v>1.9276479837035433E-2</v>
      </c>
      <c r="S38" s="37">
        <v>2.5076067103277234E-2</v>
      </c>
      <c r="T38" s="37">
        <v>1.7824703865369516E-2</v>
      </c>
      <c r="U38" s="37">
        <v>3.1951791268395119E-2</v>
      </c>
      <c r="V38" s="37">
        <v>3.0090047473425419E-2</v>
      </c>
      <c r="W38" s="37">
        <v>2.4392909226966967E-2</v>
      </c>
      <c r="X38" s="37">
        <v>1.3971624775464613E-2</v>
      </c>
      <c r="Y38" s="37">
        <v>2.3329857906356742E-2</v>
      </c>
      <c r="Z38" s="37">
        <v>2.9762298953834129E-2</v>
      </c>
      <c r="AA38" s="37">
        <v>2.6227505389300534E-2</v>
      </c>
      <c r="AB38" s="37">
        <v>2.8702713697562266E-2</v>
      </c>
      <c r="AC38" s="37">
        <v>2.3931595396122027E-2</v>
      </c>
      <c r="AD38" s="37">
        <v>2.6469243285962424E-2</v>
      </c>
      <c r="AE38" s="37">
        <v>2.3390281161438143E-2</v>
      </c>
    </row>
    <row r="39" spans="1:31" ht="12.75" customHeight="1" outlineLevel="2" x14ac:dyDescent="0.2">
      <c r="A39" s="82" t="s">
        <v>55</v>
      </c>
      <c r="B39" s="81" t="s">
        <v>56</v>
      </c>
      <c r="C39" s="37">
        <v>1.6478581542510536E-2</v>
      </c>
      <c r="D39" s="37">
        <v>1.56189243409624E-2</v>
      </c>
      <c r="E39" s="37">
        <v>1.1312670757617105E-2</v>
      </c>
      <c r="F39" s="37">
        <v>1.2269404213380202E-2</v>
      </c>
      <c r="G39" s="37">
        <v>1.7106129532525223E-2</v>
      </c>
      <c r="H39" s="37">
        <v>1.2536511654031716E-2</v>
      </c>
      <c r="I39" s="37">
        <v>1.4128209230110727E-2</v>
      </c>
      <c r="J39" s="37">
        <v>1.6064801249045541E-2</v>
      </c>
      <c r="K39" s="37">
        <v>2.386846372887844E-2</v>
      </c>
      <c r="L39" s="37">
        <v>2.0595238738763136E-2</v>
      </c>
      <c r="M39" s="37">
        <v>2.2989402372435082E-2</v>
      </c>
      <c r="N39" s="37">
        <v>2.0512707493384651E-2</v>
      </c>
      <c r="O39" s="37">
        <v>2.0612143001231334E-2</v>
      </c>
      <c r="P39" s="37">
        <v>2.4936271809840434E-2</v>
      </c>
      <c r="Q39" s="37">
        <v>2.0769808879492705E-2</v>
      </c>
      <c r="R39" s="37">
        <v>1.5713946621495393E-2</v>
      </c>
      <c r="S39" s="37">
        <v>2.1887954158151507E-2</v>
      </c>
      <c r="T39" s="37">
        <v>1.4887911087168838E-2</v>
      </c>
      <c r="U39" s="37">
        <v>2.7635449178900505E-2</v>
      </c>
      <c r="V39" s="37">
        <v>2.6387885437768866E-2</v>
      </c>
      <c r="W39" s="37">
        <v>1.654568862699032E-2</v>
      </c>
      <c r="X39" s="37">
        <v>9.0278678867514259E-3</v>
      </c>
      <c r="Y39" s="37">
        <v>1.6262387787241064E-2</v>
      </c>
      <c r="Z39" s="37">
        <v>2.3279151516957679E-2</v>
      </c>
      <c r="AA39" s="37">
        <v>2.0834068433966697E-2</v>
      </c>
      <c r="AB39" s="37">
        <v>2.2014599518281396E-2</v>
      </c>
      <c r="AC39" s="37">
        <v>1.9844836726292982E-2</v>
      </c>
      <c r="AD39" s="37">
        <v>2.2272495779164632E-2</v>
      </c>
      <c r="AE39" s="37">
        <v>2.1165059668285965E-2</v>
      </c>
    </row>
    <row r="40" spans="1:31" ht="12.75" customHeight="1" outlineLevel="2" x14ac:dyDescent="0.2">
      <c r="A40" s="82" t="s">
        <v>57</v>
      </c>
      <c r="B40" s="81" t="s">
        <v>58</v>
      </c>
      <c r="C40" s="37">
        <v>8.6518329544332789E-3</v>
      </c>
      <c r="D40" s="37">
        <v>8.2416331981105886E-3</v>
      </c>
      <c r="E40" s="37">
        <v>7.0531243987924548E-3</v>
      </c>
      <c r="F40" s="37">
        <v>5.4302874910794946E-3</v>
      </c>
      <c r="G40" s="37">
        <v>7.1431310186368833E-3</v>
      </c>
      <c r="H40" s="37">
        <v>5.6947021795001537E-3</v>
      </c>
      <c r="I40" s="37">
        <v>4.7651869716793267E-3</v>
      </c>
      <c r="J40" s="37">
        <v>3.8818893203198938E-3</v>
      </c>
      <c r="K40" s="37">
        <v>5.9766795680362694E-3</v>
      </c>
      <c r="L40" s="37">
        <v>3.8664439593081696E-3</v>
      </c>
      <c r="M40" s="37">
        <v>5.4386697570404678E-3</v>
      </c>
      <c r="N40" s="37">
        <v>4.4558766000874998E-3</v>
      </c>
      <c r="O40" s="37">
        <v>3.87865315172668E-3</v>
      </c>
      <c r="P40" s="37">
        <v>4.1131713678251684E-3</v>
      </c>
      <c r="Q40" s="37">
        <v>3.5554917650037808E-3</v>
      </c>
      <c r="R40" s="37">
        <v>3.5625332155400377E-3</v>
      </c>
      <c r="S40" s="37">
        <v>3.1881129451278925E-3</v>
      </c>
      <c r="T40" s="37">
        <v>2.9367927782006789E-3</v>
      </c>
      <c r="U40" s="37">
        <v>4.3163420894946156E-3</v>
      </c>
      <c r="V40" s="37">
        <v>3.7021620356565512E-3</v>
      </c>
      <c r="W40" s="37">
        <v>7.847220599976645E-3</v>
      </c>
      <c r="X40" s="37">
        <v>4.9437568887156572E-3</v>
      </c>
      <c r="Y40" s="37">
        <v>7.0674701191156758E-3</v>
      </c>
      <c r="Z40" s="37">
        <v>6.4831474368743924E-3</v>
      </c>
      <c r="AA40" s="37">
        <v>5.3934369553338395E-3</v>
      </c>
      <c r="AB40" s="37">
        <v>6.6881141792788064E-3</v>
      </c>
      <c r="AC40" s="37">
        <v>4.0867586698290458E-3</v>
      </c>
      <c r="AD40" s="37">
        <v>4.1967475067977919E-3</v>
      </c>
      <c r="AE40" s="37">
        <v>2.225221493152177E-3</v>
      </c>
    </row>
    <row r="41" spans="1:31" ht="12.75" customHeight="1" outlineLevel="1" x14ac:dyDescent="0.2">
      <c r="A41" s="82">
        <v>6200</v>
      </c>
      <c r="B41" s="81" t="s">
        <v>305</v>
      </c>
      <c r="C41" s="86" t="s">
        <v>4</v>
      </c>
      <c r="D41" s="86" t="s">
        <v>4</v>
      </c>
      <c r="E41" s="86" t="s">
        <v>4</v>
      </c>
      <c r="F41" s="86" t="s">
        <v>4</v>
      </c>
      <c r="G41" s="86" t="s">
        <v>4</v>
      </c>
      <c r="H41" s="86" t="s">
        <v>4</v>
      </c>
      <c r="I41" s="86" t="s">
        <v>4</v>
      </c>
      <c r="J41" s="86" t="s">
        <v>4</v>
      </c>
      <c r="K41" s="86" t="s">
        <v>4</v>
      </c>
      <c r="L41" s="86" t="s">
        <v>4</v>
      </c>
      <c r="M41" s="86" t="s">
        <v>4</v>
      </c>
      <c r="N41" s="86" t="s">
        <v>4</v>
      </c>
      <c r="O41" s="86" t="s">
        <v>4</v>
      </c>
      <c r="P41" s="86" t="s">
        <v>4</v>
      </c>
      <c r="Q41" s="86" t="s">
        <v>4</v>
      </c>
      <c r="R41" s="86" t="s">
        <v>4</v>
      </c>
      <c r="S41" s="86" t="s">
        <v>4</v>
      </c>
      <c r="T41" s="86" t="s">
        <v>4</v>
      </c>
      <c r="U41" s="86" t="s">
        <v>4</v>
      </c>
      <c r="V41" s="86" t="s">
        <v>4</v>
      </c>
      <c r="W41" s="86" t="s">
        <v>4</v>
      </c>
      <c r="X41" s="86" t="s">
        <v>4</v>
      </c>
      <c r="Y41" s="86" t="s">
        <v>4</v>
      </c>
      <c r="Z41" s="86" t="s">
        <v>4</v>
      </c>
      <c r="AA41" s="86" t="s">
        <v>4</v>
      </c>
      <c r="AB41" s="86" t="s">
        <v>4</v>
      </c>
      <c r="AC41" s="86" t="s">
        <v>4</v>
      </c>
      <c r="AD41" s="86" t="s">
        <v>4</v>
      </c>
      <c r="AE41" s="86" t="s">
        <v>4</v>
      </c>
    </row>
    <row r="42" spans="1:31" ht="12.75" customHeight="1" outlineLevel="1" x14ac:dyDescent="0.2">
      <c r="A42" s="82">
        <v>6300</v>
      </c>
      <c r="B42" s="81" t="s">
        <v>306</v>
      </c>
      <c r="C42" s="86" t="s">
        <v>4</v>
      </c>
      <c r="D42" s="86" t="s">
        <v>4</v>
      </c>
      <c r="E42" s="86" t="s">
        <v>4</v>
      </c>
      <c r="F42" s="86" t="s">
        <v>4</v>
      </c>
      <c r="G42" s="86" t="s">
        <v>4</v>
      </c>
      <c r="H42" s="86" t="s">
        <v>4</v>
      </c>
      <c r="I42" s="86" t="s">
        <v>4</v>
      </c>
      <c r="J42" s="86" t="s">
        <v>4</v>
      </c>
      <c r="K42" s="86" t="s">
        <v>4</v>
      </c>
      <c r="L42" s="86" t="s">
        <v>4</v>
      </c>
      <c r="M42" s="86" t="s">
        <v>4</v>
      </c>
      <c r="N42" s="86" t="s">
        <v>4</v>
      </c>
      <c r="O42" s="86" t="s">
        <v>4</v>
      </c>
      <c r="P42" s="86" t="s">
        <v>4</v>
      </c>
      <c r="Q42" s="86" t="s">
        <v>4</v>
      </c>
      <c r="R42" s="86" t="s">
        <v>4</v>
      </c>
      <c r="S42" s="86" t="s">
        <v>4</v>
      </c>
      <c r="T42" s="86" t="s">
        <v>4</v>
      </c>
      <c r="U42" s="86" t="s">
        <v>4</v>
      </c>
      <c r="V42" s="86" t="s">
        <v>4</v>
      </c>
      <c r="W42" s="86" t="s">
        <v>4</v>
      </c>
      <c r="X42" s="86" t="s">
        <v>4</v>
      </c>
      <c r="Y42" s="86" t="s">
        <v>4</v>
      </c>
      <c r="Z42" s="86" t="s">
        <v>4</v>
      </c>
      <c r="AA42" s="86" t="s">
        <v>4</v>
      </c>
      <c r="AB42" s="86" t="s">
        <v>4</v>
      </c>
      <c r="AC42" s="86" t="s">
        <v>4</v>
      </c>
      <c r="AD42" s="86" t="s">
        <v>4</v>
      </c>
      <c r="AE42" s="86" t="s">
        <v>4</v>
      </c>
    </row>
    <row r="43" spans="1:31" x14ac:dyDescent="0.2">
      <c r="A43" s="80">
        <v>6400</v>
      </c>
      <c r="B43" s="81" t="s">
        <v>59</v>
      </c>
      <c r="C43" s="37">
        <v>2.1069782245994671E-2</v>
      </c>
      <c r="D43" s="37">
        <v>2.610778202917257E-2</v>
      </c>
      <c r="E43" s="37">
        <v>3.7437715330767021E-2</v>
      </c>
      <c r="F43" s="37">
        <v>3.4363861804139299E-2</v>
      </c>
      <c r="G43" s="37">
        <v>2.1567313838046314E-2</v>
      </c>
      <c r="H43" s="37">
        <v>2.5473578608534296E-2</v>
      </c>
      <c r="I43" s="37">
        <v>3.4477812828566476E-2</v>
      </c>
      <c r="J43" s="37">
        <v>3.0117742847380634E-2</v>
      </c>
      <c r="K43" s="37">
        <v>4.0931379744220231E-2</v>
      </c>
      <c r="L43" s="37">
        <v>2.1527166834199744E-2</v>
      </c>
      <c r="M43" s="37">
        <v>2.2980036357916209E-2</v>
      </c>
      <c r="N43" s="37">
        <v>3.5292685338895513E-2</v>
      </c>
      <c r="O43" s="37">
        <v>2.9957671588566895E-2</v>
      </c>
      <c r="P43" s="37">
        <v>2.1760302861340945E-2</v>
      </c>
      <c r="Q43" s="37">
        <v>2.621950230921195E-2</v>
      </c>
      <c r="R43" s="37">
        <v>3.5103898129674731E-2</v>
      </c>
      <c r="S43" s="37">
        <v>5.6599911217557398E-2</v>
      </c>
      <c r="T43" s="37">
        <v>4.5791614484726656E-2</v>
      </c>
      <c r="U43" s="37">
        <v>5.0120816390741854E-2</v>
      </c>
      <c r="V43" s="37">
        <v>3.1379416748685648E-2</v>
      </c>
      <c r="W43" s="37">
        <v>3.949094142468542E-2</v>
      </c>
      <c r="X43" s="37">
        <v>3.9122099588242823E-2</v>
      </c>
      <c r="Y43" s="37">
        <v>4.6347766067260938E-2</v>
      </c>
      <c r="Z43" s="37">
        <v>2.3336180350609182E-2</v>
      </c>
      <c r="AA43" s="37">
        <v>1.8022791693301246E-2</v>
      </c>
      <c r="AB43" s="37">
        <v>2.8296312547833279E-2</v>
      </c>
      <c r="AC43" s="37">
        <v>3.2514272195890294E-2</v>
      </c>
      <c r="AD43" s="37">
        <v>3.6561304470171023E-2</v>
      </c>
      <c r="AE43" s="37">
        <v>2.4823689303533195E-2</v>
      </c>
    </row>
    <row r="44" spans="1:31" outlineLevel="1" collapsed="1" x14ac:dyDescent="0.2">
      <c r="A44" s="80">
        <v>6500</v>
      </c>
      <c r="B44" s="81" t="s">
        <v>307</v>
      </c>
      <c r="C44" s="86" t="s">
        <v>4</v>
      </c>
      <c r="D44" s="86" t="s">
        <v>4</v>
      </c>
      <c r="E44" s="86" t="s">
        <v>4</v>
      </c>
      <c r="F44" s="86" t="s">
        <v>4</v>
      </c>
      <c r="G44" s="86" t="s">
        <v>4</v>
      </c>
      <c r="H44" s="86" t="s">
        <v>4</v>
      </c>
      <c r="I44" s="86" t="s">
        <v>4</v>
      </c>
      <c r="J44" s="86" t="s">
        <v>4</v>
      </c>
      <c r="K44" s="86" t="s">
        <v>4</v>
      </c>
      <c r="L44" s="86" t="s">
        <v>4</v>
      </c>
      <c r="M44" s="86" t="s">
        <v>4</v>
      </c>
      <c r="N44" s="86" t="s">
        <v>4</v>
      </c>
      <c r="O44" s="86" t="s">
        <v>4</v>
      </c>
      <c r="P44" s="86" t="s">
        <v>4</v>
      </c>
      <c r="Q44" s="86" t="s">
        <v>4</v>
      </c>
      <c r="R44" s="86" t="s">
        <v>4</v>
      </c>
      <c r="S44" s="86" t="s">
        <v>4</v>
      </c>
      <c r="T44" s="86" t="s">
        <v>4</v>
      </c>
      <c r="U44" s="86" t="s">
        <v>4</v>
      </c>
      <c r="V44" s="86" t="s">
        <v>4</v>
      </c>
      <c r="W44" s="86" t="s">
        <v>4</v>
      </c>
      <c r="X44" s="86" t="s">
        <v>4</v>
      </c>
      <c r="Y44" s="86" t="s">
        <v>4</v>
      </c>
      <c r="Z44" s="86" t="s">
        <v>4</v>
      </c>
      <c r="AA44" s="86" t="s">
        <v>4</v>
      </c>
      <c r="AB44" s="86" t="s">
        <v>4</v>
      </c>
      <c r="AC44" s="86" t="s">
        <v>4</v>
      </c>
      <c r="AD44" s="86" t="s">
        <v>4</v>
      </c>
      <c r="AE44" s="86" t="s">
        <v>4</v>
      </c>
    </row>
    <row r="45" spans="1:31" outlineLevel="2" x14ac:dyDescent="0.2">
      <c r="A45" s="80">
        <v>7000</v>
      </c>
      <c r="B45" s="81" t="s">
        <v>60</v>
      </c>
      <c r="C45" s="37">
        <v>0.21275069331776394</v>
      </c>
      <c r="D45" s="37">
        <v>0.18908607867529137</v>
      </c>
      <c r="E45" s="37">
        <v>0.25037412836681633</v>
      </c>
      <c r="F45" s="37">
        <v>0.3067041342468248</v>
      </c>
      <c r="G45" s="37">
        <v>0.27862899787844142</v>
      </c>
      <c r="H45" s="37">
        <v>0.26520666980450763</v>
      </c>
      <c r="I45" s="37">
        <v>0.28094274167860889</v>
      </c>
      <c r="J45" s="37">
        <v>0.28678626050332884</v>
      </c>
      <c r="K45" s="37">
        <v>0.3417470004890491</v>
      </c>
      <c r="L45" s="37">
        <v>0.34799010870355773</v>
      </c>
      <c r="M45" s="37">
        <v>0.3531297892062355</v>
      </c>
      <c r="N45" s="37">
        <v>0.35337357902444344</v>
      </c>
      <c r="O45" s="37">
        <v>0.32702933914034343</v>
      </c>
      <c r="P45" s="37">
        <v>0.33146435496484783</v>
      </c>
      <c r="Q45" s="37">
        <v>0.36949895025577983</v>
      </c>
      <c r="R45" s="37">
        <v>0.2649973684758436</v>
      </c>
      <c r="S45" s="37">
        <v>0.29103775467333709</v>
      </c>
      <c r="T45" s="37">
        <v>0.30246015127935433</v>
      </c>
      <c r="U45" s="37">
        <v>0.31365645079130383</v>
      </c>
      <c r="V45" s="37">
        <v>0.24218139284613871</v>
      </c>
      <c r="W45" s="37">
        <v>0.30178483305303061</v>
      </c>
      <c r="X45" s="37">
        <v>0.1844759209188534</v>
      </c>
      <c r="Y45" s="37">
        <v>0.32511001077146046</v>
      </c>
      <c r="Z45" s="37">
        <v>0.34034692305897485</v>
      </c>
      <c r="AA45" s="37">
        <v>0.27646182904104399</v>
      </c>
      <c r="AB45" s="37">
        <v>0.29315030847481643</v>
      </c>
      <c r="AC45" s="37">
        <v>0.266803703757727</v>
      </c>
      <c r="AD45" s="37">
        <v>0.25945145971750599</v>
      </c>
      <c r="AE45" s="37">
        <v>0.27061509415679263</v>
      </c>
    </row>
    <row r="46" spans="1:31" outlineLevel="2" x14ac:dyDescent="0.2">
      <c r="A46" s="80">
        <v>9000</v>
      </c>
      <c r="B46" s="81" t="s">
        <v>61</v>
      </c>
      <c r="C46" s="37">
        <v>3.6682931438611175E-3</v>
      </c>
      <c r="D46" s="37">
        <v>5.4175717816355873E-3</v>
      </c>
      <c r="E46" s="37">
        <v>4.1234939452936834E-3</v>
      </c>
      <c r="F46" s="37">
        <v>4.3527259110463703E-3</v>
      </c>
      <c r="G46" s="37">
        <v>5.6124460412900696E-3</v>
      </c>
      <c r="H46" s="37">
        <v>4.7307766034452529E-3</v>
      </c>
      <c r="I46" s="37">
        <v>3.481820740600469E-3</v>
      </c>
      <c r="J46" s="37">
        <v>5.1299693374165832E-3</v>
      </c>
      <c r="K46" s="37">
        <v>5.7964120292380199E-3</v>
      </c>
      <c r="L46" s="37">
        <v>3.3688949623015443E-3</v>
      </c>
      <c r="M46" s="37">
        <v>4.0782939510962801E-3</v>
      </c>
      <c r="N46" s="37">
        <v>4.3253502621177619E-3</v>
      </c>
      <c r="O46" s="37">
        <v>4.4874119258654652E-3</v>
      </c>
      <c r="P46" s="37">
        <v>5.2643853597405792E-3</v>
      </c>
      <c r="Q46" s="37">
        <v>5.8336247326392157E-3</v>
      </c>
      <c r="R46" s="37">
        <v>5.9272974822559476E-3</v>
      </c>
      <c r="S46" s="37">
        <v>4.9590418260919951E-3</v>
      </c>
      <c r="T46" s="37">
        <v>4.395030483566929E-3</v>
      </c>
      <c r="U46" s="37">
        <v>3.4503996796360148E-3</v>
      </c>
      <c r="V46" s="37">
        <v>5.1778588048681969E-3</v>
      </c>
      <c r="W46" s="37">
        <v>5.1834390795876383E-3</v>
      </c>
      <c r="X46" s="37">
        <v>5.9093360940370796E-3</v>
      </c>
      <c r="Y46" s="37">
        <v>5.380386441740658E-3</v>
      </c>
      <c r="Z46" s="37">
        <v>4.6112002283439776E-3</v>
      </c>
      <c r="AA46" s="37">
        <v>2.8143936138018953E-3</v>
      </c>
      <c r="AB46" s="37">
        <v>8.0710584848012917E-4</v>
      </c>
      <c r="AC46" s="37">
        <v>8.5381003930349404E-4</v>
      </c>
      <c r="AD46" s="37">
        <v>8.1232275573614779E-4</v>
      </c>
      <c r="AE46" s="37">
        <v>7.8232776574849183E-4</v>
      </c>
    </row>
    <row r="47" spans="1:31" outlineLevel="2" x14ac:dyDescent="0.2">
      <c r="A47" s="83">
        <v>10000</v>
      </c>
      <c r="B47" s="81" t="s">
        <v>62</v>
      </c>
      <c r="C47" s="37">
        <v>0.71724127973657292</v>
      </c>
      <c r="D47" s="37">
        <v>0.69981513002215989</v>
      </c>
      <c r="E47" s="37">
        <v>0.73569819561677541</v>
      </c>
      <c r="F47" s="37">
        <v>0.76736710549499143</v>
      </c>
      <c r="G47" s="37">
        <v>0.7504699061080925</v>
      </c>
      <c r="H47" s="37">
        <v>0.73100592833725697</v>
      </c>
      <c r="I47" s="37">
        <v>0.73492326801152474</v>
      </c>
      <c r="J47" s="37">
        <v>0.74367690664988695</v>
      </c>
      <c r="K47" s="37">
        <v>0.78324132987712103</v>
      </c>
      <c r="L47" s="37">
        <v>0.80027528722111063</v>
      </c>
      <c r="M47" s="37">
        <v>0.75661214672729615</v>
      </c>
      <c r="N47" s="37">
        <v>0.76810990202466489</v>
      </c>
      <c r="O47" s="37">
        <v>0.79830619091190091</v>
      </c>
      <c r="P47" s="37">
        <v>0.77435846370142547</v>
      </c>
      <c r="Q47" s="37">
        <v>0.7561038591984488</v>
      </c>
      <c r="R47" s="37">
        <v>0.77213931679181325</v>
      </c>
      <c r="S47" s="37">
        <v>0.79342254020299008</v>
      </c>
      <c r="T47" s="37">
        <v>0.82273240946768311</v>
      </c>
      <c r="U47" s="37">
        <v>0.80676501565535041</v>
      </c>
      <c r="V47" s="37">
        <v>0.79421598823966844</v>
      </c>
      <c r="W47" s="37">
        <v>0.81335951954108676</v>
      </c>
      <c r="X47" s="37">
        <v>0.7889258888564824</v>
      </c>
      <c r="Y47" s="37">
        <v>0.820964006565292</v>
      </c>
      <c r="Z47" s="37">
        <v>0.81775120881591468</v>
      </c>
      <c r="AA47" s="37">
        <v>0.80987747861918691</v>
      </c>
      <c r="AB47" s="37">
        <v>0.8180499286701004</v>
      </c>
      <c r="AC47" s="37">
        <v>0.83120485769968078</v>
      </c>
      <c r="AD47" s="37">
        <v>0.8254991618985138</v>
      </c>
      <c r="AE47" s="37">
        <v>0.80248998809223804</v>
      </c>
    </row>
    <row r="48" spans="1:31" outlineLevel="2" x14ac:dyDescent="0.2">
      <c r="A48" s="83">
        <v>11000</v>
      </c>
      <c r="B48" s="81" t="s">
        <v>63</v>
      </c>
      <c r="C48" s="37">
        <v>0.11746760910409594</v>
      </c>
      <c r="D48" s="37">
        <v>0.12066835195733723</v>
      </c>
      <c r="E48" s="37">
        <v>0.11741829730086643</v>
      </c>
      <c r="F48" s="37">
        <v>9.6081934623625534E-2</v>
      </c>
      <c r="G48" s="37">
        <v>9.3411886208895692E-2</v>
      </c>
      <c r="H48" s="37">
        <v>0.10372470786570577</v>
      </c>
      <c r="I48" s="37">
        <v>0.1024757997792197</v>
      </c>
      <c r="J48" s="37">
        <v>9.5857989975338925E-2</v>
      </c>
      <c r="K48" s="37">
        <v>8.7611064204068195E-2</v>
      </c>
      <c r="L48" s="37">
        <v>8.884279979199329E-2</v>
      </c>
      <c r="M48" s="37">
        <v>0.10851162810144015</v>
      </c>
      <c r="N48" s="37">
        <v>9.9936951715855912E-2</v>
      </c>
      <c r="O48" s="37">
        <v>8.694193879762209E-2</v>
      </c>
      <c r="P48" s="37">
        <v>9.8744527174908669E-2</v>
      </c>
      <c r="Q48" s="37">
        <v>0.10315727968548485</v>
      </c>
      <c r="R48" s="37">
        <v>9.219708647232458E-2</v>
      </c>
      <c r="S48" s="37">
        <v>8.2383124259976306E-2</v>
      </c>
      <c r="T48" s="37">
        <v>8.4182575709854837E-2</v>
      </c>
      <c r="U48" s="37">
        <v>9.0630027819743109E-2</v>
      </c>
      <c r="V48" s="37">
        <v>8.9157339836654206E-2</v>
      </c>
      <c r="W48" s="37">
        <v>7.8547740340819197E-2</v>
      </c>
      <c r="X48" s="37">
        <v>8.9082240025832565E-2</v>
      </c>
      <c r="Y48" s="37">
        <v>7.3872870813340027E-2</v>
      </c>
      <c r="Z48" s="37">
        <v>7.0102857656939063E-2</v>
      </c>
      <c r="AA48" s="37">
        <v>7.3584980050844781E-2</v>
      </c>
      <c r="AB48" s="37">
        <v>6.7294671460525979E-2</v>
      </c>
      <c r="AC48" s="37">
        <v>6.1317365927059095E-2</v>
      </c>
      <c r="AD48" s="37">
        <v>5.8201935239510318E-2</v>
      </c>
      <c r="AE48" s="37">
        <v>6.9150159656876986E-2</v>
      </c>
    </row>
    <row r="49" spans="1:31" outlineLevel="2" x14ac:dyDescent="0.2">
      <c r="A49" s="83">
        <v>11100</v>
      </c>
      <c r="B49" s="81" t="s">
        <v>64</v>
      </c>
      <c r="C49" s="37">
        <v>3.0092003661604375E-2</v>
      </c>
      <c r="D49" s="37">
        <v>3.574932596886899E-2</v>
      </c>
      <c r="E49" s="37">
        <v>2.4223280742150157E-2</v>
      </c>
      <c r="F49" s="37">
        <v>1.9724229346001595E-2</v>
      </c>
      <c r="G49" s="37">
        <v>2.432744419550394E-2</v>
      </c>
      <c r="H49" s="37">
        <v>2.6586903876992109E-2</v>
      </c>
      <c r="I49" s="37">
        <v>1.9697064491365011E-2</v>
      </c>
      <c r="J49" s="37">
        <v>2.3619498509895108E-2</v>
      </c>
      <c r="K49" s="37">
        <v>2.2936309368926149E-2</v>
      </c>
      <c r="L49" s="37">
        <v>2.1427364202133439E-2</v>
      </c>
      <c r="M49" s="37">
        <v>2.6525296216963621E-2</v>
      </c>
      <c r="N49" s="37">
        <v>2.65729655355087E-2</v>
      </c>
      <c r="O49" s="37">
        <v>2.4542072712418008E-2</v>
      </c>
      <c r="P49" s="37">
        <v>2.451657052752838E-2</v>
      </c>
      <c r="Q49" s="37">
        <v>2.7459492302057437E-2</v>
      </c>
      <c r="R49" s="37">
        <v>2.3830985317693842E-2</v>
      </c>
      <c r="S49" s="37">
        <v>2.5340026021633766E-2</v>
      </c>
      <c r="T49" s="37">
        <v>2.456384694384257E-2</v>
      </c>
      <c r="U49" s="37">
        <v>2.6568516066077817E-2</v>
      </c>
      <c r="V49" s="37">
        <v>2.8532168474095284E-2</v>
      </c>
      <c r="W49" s="37">
        <v>2.0969747474026121E-2</v>
      </c>
      <c r="X49" s="37">
        <v>2.4763471747010501E-2</v>
      </c>
      <c r="Y49" s="37">
        <v>1.9433058750058539E-2</v>
      </c>
      <c r="Z49" s="37">
        <v>2.0165070105014664E-2</v>
      </c>
      <c r="AA49" s="37">
        <v>1.9513419972546617E-2</v>
      </c>
      <c r="AB49" s="37">
        <v>1.5476071305393465E-2</v>
      </c>
      <c r="AC49" s="37">
        <v>1.4745647943478341E-2</v>
      </c>
      <c r="AD49" s="37">
        <v>1.4181190006631334E-2</v>
      </c>
      <c r="AE49" s="37">
        <v>1.4904668828499047E-2</v>
      </c>
    </row>
    <row r="50" spans="1:31" outlineLevel="2" x14ac:dyDescent="0.2">
      <c r="A50" s="83">
        <v>11200</v>
      </c>
      <c r="B50" s="81" t="s">
        <v>65</v>
      </c>
      <c r="C50" s="37">
        <v>6.1064013738338856E-2</v>
      </c>
      <c r="D50" s="37">
        <v>6.1137366065931328E-2</v>
      </c>
      <c r="E50" s="37">
        <v>6.7263852495463211E-2</v>
      </c>
      <c r="F50" s="37">
        <v>4.6468935354260617E-2</v>
      </c>
      <c r="G50" s="37">
        <v>3.9748992955478651E-2</v>
      </c>
      <c r="H50" s="37">
        <v>4.4519076197632346E-2</v>
      </c>
      <c r="I50" s="37">
        <v>5.0090494992637902E-2</v>
      </c>
      <c r="J50" s="37">
        <v>4.0371216204146895E-2</v>
      </c>
      <c r="K50" s="37">
        <v>4.0519130810303387E-2</v>
      </c>
      <c r="L50" s="37">
        <v>4.04287653127548E-2</v>
      </c>
      <c r="M50" s="37">
        <v>4.541454605045922E-2</v>
      </c>
      <c r="N50" s="37">
        <v>4.2410623897570734E-2</v>
      </c>
      <c r="O50" s="37">
        <v>3.2142116455227979E-2</v>
      </c>
      <c r="P50" s="37">
        <v>4.0003062854349306E-2</v>
      </c>
      <c r="Q50" s="37">
        <v>4.1837910649154771E-2</v>
      </c>
      <c r="R50" s="37">
        <v>3.5453772442617028E-2</v>
      </c>
      <c r="S50" s="37">
        <v>2.7630432371381072E-2</v>
      </c>
      <c r="T50" s="37">
        <v>3.26001194790956E-2</v>
      </c>
      <c r="U50" s="37">
        <v>3.8485640267201013E-2</v>
      </c>
      <c r="V50" s="37">
        <v>3.1370251911438482E-2</v>
      </c>
      <c r="W50" s="37">
        <v>3.009351729550086E-2</v>
      </c>
      <c r="X50" s="37">
        <v>2.9489737982398647E-2</v>
      </c>
      <c r="Y50" s="37">
        <v>2.7786752010752164E-2</v>
      </c>
      <c r="Z50" s="37">
        <v>2.5286251067029336E-2</v>
      </c>
      <c r="AA50" s="37">
        <v>2.8657250655210915E-2</v>
      </c>
      <c r="AB50" s="37">
        <v>2.8826105713401294E-2</v>
      </c>
      <c r="AC50" s="37">
        <v>2.3975311189330415E-2</v>
      </c>
      <c r="AD50" s="37">
        <v>2.127784445646989E-2</v>
      </c>
      <c r="AE50" s="37">
        <v>3.0236516798630021E-2</v>
      </c>
    </row>
    <row r="51" spans="1:31" outlineLevel="1" x14ac:dyDescent="0.2">
      <c r="A51" s="83">
        <v>11300</v>
      </c>
      <c r="B51" s="81" t="s">
        <v>66</v>
      </c>
      <c r="C51" s="37">
        <v>2.8444131207243893E-4</v>
      </c>
      <c r="D51" s="37">
        <v>4.7501500253234133E-4</v>
      </c>
      <c r="E51" s="37">
        <v>3.1874596232786225E-4</v>
      </c>
      <c r="F51" s="37">
        <v>2.0608417314885367E-4</v>
      </c>
      <c r="G51" s="37">
        <v>3.4298308371582409E-5</v>
      </c>
      <c r="H51" s="37">
        <v>3.6465802959936313E-4</v>
      </c>
      <c r="I51" s="37">
        <v>4.4316839208600003E-4</v>
      </c>
      <c r="J51" s="37">
        <v>4.24043072866987E-4</v>
      </c>
      <c r="K51" s="37">
        <v>2.4889909787616287E-4</v>
      </c>
      <c r="L51" s="37">
        <v>1.631980314235369E-4</v>
      </c>
      <c r="M51" s="37">
        <v>2.6690380691395148E-4</v>
      </c>
      <c r="N51" s="37">
        <v>2.1323545328706775E-4</v>
      </c>
      <c r="O51" s="37">
        <v>1.6530916756590862E-4</v>
      </c>
      <c r="P51" s="37">
        <v>1.5010015022961997E-4</v>
      </c>
      <c r="Q51" s="37">
        <v>7.0191609745107295E-4</v>
      </c>
      <c r="R51" s="37">
        <v>8.0427816795712318E-5</v>
      </c>
      <c r="S51" s="37">
        <v>5.4434224913350538E-5</v>
      </c>
      <c r="T51" s="37">
        <v>1.9638704012442948E-5</v>
      </c>
      <c r="U51" s="37">
        <v>1.1075177186021425E-4</v>
      </c>
      <c r="V51" s="37">
        <v>0</v>
      </c>
      <c r="W51" s="37">
        <v>5.0725114004902605E-5</v>
      </c>
      <c r="X51" s="37">
        <v>3.0207465725320007E-5</v>
      </c>
      <c r="Y51" s="37">
        <v>0</v>
      </c>
      <c r="Z51" s="37">
        <v>7.0854604103619485E-6</v>
      </c>
      <c r="AA51" s="37">
        <v>3.8032718973937455E-6</v>
      </c>
      <c r="AB51" s="37">
        <v>0</v>
      </c>
      <c r="AC51" s="37">
        <v>1.6327634380552702E-5</v>
      </c>
      <c r="AD51" s="37">
        <v>6.6317317930226574E-5</v>
      </c>
      <c r="AE51" s="37">
        <v>1.7192695081076249E-4</v>
      </c>
    </row>
    <row r="52" spans="1:31" outlineLevel="2" x14ac:dyDescent="0.2">
      <c r="A52" s="83">
        <v>11400</v>
      </c>
      <c r="B52" s="81" t="s">
        <v>67</v>
      </c>
      <c r="C52" s="37">
        <v>1.1759707760001649E-3</v>
      </c>
      <c r="D52" s="37">
        <v>1.1570397746794763E-3</v>
      </c>
      <c r="E52" s="37">
        <v>1.2694213417787756E-3</v>
      </c>
      <c r="F52" s="37">
        <v>1.2073348754127243E-3</v>
      </c>
      <c r="G52" s="37">
        <v>1.1926813304674808E-3</v>
      </c>
      <c r="H52" s="37">
        <v>1.3776982878041031E-3</v>
      </c>
      <c r="I52" s="37">
        <v>1.4667423600664051E-3</v>
      </c>
      <c r="J52" s="37">
        <v>1.0317762492352122E-3</v>
      </c>
      <c r="K52" s="37">
        <v>1.3783545580138218E-3</v>
      </c>
      <c r="L52" s="37">
        <v>1.511322781263681E-3</v>
      </c>
      <c r="M52" s="37">
        <v>1.1470122446767506E-3</v>
      </c>
      <c r="N52" s="37">
        <v>8.4660112194407419E-4</v>
      </c>
      <c r="O52" s="37">
        <v>1.3128101894168858E-3</v>
      </c>
      <c r="P52" s="37">
        <v>1.1170332658032099E-3</v>
      </c>
      <c r="Q52" s="37">
        <v>1.412056601541129E-3</v>
      </c>
      <c r="R52" s="37">
        <v>1.0814261209418851E-3</v>
      </c>
      <c r="S52" s="37">
        <v>1.3374771568157233E-3</v>
      </c>
      <c r="T52" s="37">
        <v>9.2923393795598232E-4</v>
      </c>
      <c r="U52" s="37">
        <v>8.9726475182837098E-4</v>
      </c>
      <c r="V52" s="37">
        <v>8.2651703958886086E-4</v>
      </c>
      <c r="W52" s="37">
        <v>9.7147377627261752E-4</v>
      </c>
      <c r="X52" s="37">
        <v>1.045988060984388E-3</v>
      </c>
      <c r="Y52" s="37">
        <v>8.5943748495304105E-4</v>
      </c>
      <c r="Z52" s="37">
        <v>9.3169148054566523E-4</v>
      </c>
      <c r="AA52" s="37">
        <v>1.2460161754376156E-3</v>
      </c>
      <c r="AB52" s="37">
        <v>9.7467083118690106E-4</v>
      </c>
      <c r="AC52" s="37">
        <v>1.4330705679733971E-3</v>
      </c>
      <c r="AD52" s="37">
        <v>8.8026273712739844E-4</v>
      </c>
      <c r="AE52" s="37">
        <v>1.1708354552739839E-3</v>
      </c>
    </row>
    <row r="53" spans="1:31" outlineLevel="2" x14ac:dyDescent="0.2">
      <c r="A53" s="83">
        <v>11500</v>
      </c>
      <c r="B53" s="81" t="s">
        <v>68</v>
      </c>
      <c r="C53" s="37">
        <v>2.1446317782033077E-2</v>
      </c>
      <c r="D53" s="37">
        <v>1.8316022122906186E-2</v>
      </c>
      <c r="E53" s="37">
        <v>2.1117727330616193E-2</v>
      </c>
      <c r="F53" s="37">
        <v>2.496334684834545E-2</v>
      </c>
      <c r="G53" s="37">
        <v>2.429973978317811E-2</v>
      </c>
      <c r="H53" s="37">
        <v>2.7131007843209497E-2</v>
      </c>
      <c r="I53" s="37">
        <v>2.6001086148869559E-2</v>
      </c>
      <c r="J53" s="37">
        <v>2.6381160363448324E-2</v>
      </c>
      <c r="K53" s="37">
        <v>1.9985307791577717E-2</v>
      </c>
      <c r="L53" s="37">
        <v>2.1589976459111111E-2</v>
      </c>
      <c r="M53" s="37">
        <v>3.1479818986339753E-2</v>
      </c>
      <c r="N53" s="37">
        <v>2.6937396388099027E-2</v>
      </c>
      <c r="O53" s="37">
        <v>2.4673124572540561E-2</v>
      </c>
      <c r="P53" s="37">
        <v>2.9004945705815167E-2</v>
      </c>
      <c r="Q53" s="37">
        <v>2.9235353560308885E-2</v>
      </c>
      <c r="R53" s="37">
        <v>2.8450993518899851E-2</v>
      </c>
      <c r="S53" s="37">
        <v>2.5243558501258354E-2</v>
      </c>
      <c r="T53" s="37">
        <v>2.2704624901977749E-2</v>
      </c>
      <c r="U53" s="37">
        <v>2.2108015935902486E-2</v>
      </c>
      <c r="V53" s="37">
        <v>2.5683797932845288E-2</v>
      </c>
      <c r="W53" s="37">
        <v>2.3656118320262001E-2</v>
      </c>
      <c r="X53" s="37">
        <v>3.0608501012421546E-2</v>
      </c>
      <c r="Y53" s="37">
        <v>2.3323748788985087E-2</v>
      </c>
      <c r="Z53" s="37">
        <v>2.1592186972013126E-2</v>
      </c>
      <c r="AA53" s="37">
        <v>2.142095744074313E-2</v>
      </c>
      <c r="AB53" s="37">
        <v>1.9935024529763989E-2</v>
      </c>
      <c r="AC53" s="37">
        <v>1.8022283407885604E-2</v>
      </c>
      <c r="AD53" s="37">
        <v>1.8912429151789454E-2</v>
      </c>
      <c r="AE53" s="37">
        <v>1.9419378740945476E-2</v>
      </c>
    </row>
    <row r="54" spans="1:31" outlineLevel="2" x14ac:dyDescent="0.2">
      <c r="A54" s="83">
        <v>11900</v>
      </c>
      <c r="B54" s="81" t="s">
        <v>69</v>
      </c>
      <c r="C54" s="37">
        <v>3.404861834047018E-3</v>
      </c>
      <c r="D54" s="37">
        <v>3.8335830224189081E-3</v>
      </c>
      <c r="E54" s="37">
        <v>3.2252694285302107E-3</v>
      </c>
      <c r="F54" s="37">
        <v>3.5120040264563037E-3</v>
      </c>
      <c r="G54" s="37">
        <v>3.8087296358959308E-3</v>
      </c>
      <c r="H54" s="37">
        <v>3.7453636304683349E-3</v>
      </c>
      <c r="I54" s="37">
        <v>4.7772433941948196E-3</v>
      </c>
      <c r="J54" s="37">
        <v>4.0302955757464043E-3</v>
      </c>
      <c r="K54" s="37">
        <v>2.5430625773709675E-3</v>
      </c>
      <c r="L54" s="37">
        <v>3.7221730053067122E-3</v>
      </c>
      <c r="M54" s="37">
        <v>3.6780507960868544E-3</v>
      </c>
      <c r="N54" s="37">
        <v>2.9561293194463167E-3</v>
      </c>
      <c r="O54" s="37">
        <v>4.1065057004527486E-3</v>
      </c>
      <c r="P54" s="37">
        <v>3.9528146711829849E-3</v>
      </c>
      <c r="Q54" s="37">
        <v>2.510550474971571E-3</v>
      </c>
      <c r="R54" s="37">
        <v>3.2994812553762752E-3</v>
      </c>
      <c r="S54" s="37">
        <v>2.7771959839740603E-3</v>
      </c>
      <c r="T54" s="37">
        <v>3.3651117429704669E-3</v>
      </c>
      <c r="U54" s="37">
        <v>2.4598390268731995E-3</v>
      </c>
      <c r="V54" s="37">
        <v>2.7558794798004153E-3</v>
      </c>
      <c r="W54" s="37">
        <v>2.8061583607526977E-3</v>
      </c>
      <c r="X54" s="37">
        <v>3.1443337572921479E-3</v>
      </c>
      <c r="Y54" s="37">
        <v>2.4715109608877662E-3</v>
      </c>
      <c r="Z54" s="37">
        <v>2.1205725719259166E-3</v>
      </c>
      <c r="AA54" s="37">
        <v>2.7435325350091029E-3</v>
      </c>
      <c r="AB54" s="37">
        <v>2.0922868865813349E-3</v>
      </c>
      <c r="AC54" s="37">
        <v>3.1247251840107871E-3</v>
      </c>
      <c r="AD54" s="37">
        <v>2.8838915695620117E-3</v>
      </c>
      <c r="AE54" s="37">
        <v>3.2468328827176948E-3</v>
      </c>
    </row>
    <row r="55" spans="1:31" x14ac:dyDescent="0.2">
      <c r="A55" s="83">
        <v>12000</v>
      </c>
      <c r="B55" s="81" t="s">
        <v>70</v>
      </c>
      <c r="C55" s="37">
        <v>5.7251848543330881E-2</v>
      </c>
      <c r="D55" s="37">
        <v>5.8541598151825025E-2</v>
      </c>
      <c r="E55" s="37">
        <v>5.4657374254945795E-2</v>
      </c>
      <c r="F55" s="37">
        <v>5.3121991922947073E-2</v>
      </c>
      <c r="G55" s="37">
        <v>5.4182512847802275E-2</v>
      </c>
      <c r="H55" s="37">
        <v>5.7262177430286845E-2</v>
      </c>
      <c r="I55" s="37">
        <v>5.3262462323944548E-2</v>
      </c>
      <c r="J55" s="37">
        <v>5.6262640281804832E-2</v>
      </c>
      <c r="K55" s="37">
        <v>5.0633765051727633E-2</v>
      </c>
      <c r="L55" s="37">
        <v>4.7337764496243481E-2</v>
      </c>
      <c r="M55" s="37">
        <v>5.7648564923812935E-2</v>
      </c>
      <c r="N55" s="37">
        <v>5.3102355236454186E-2</v>
      </c>
      <c r="O55" s="37">
        <v>4.8721657840551505E-2</v>
      </c>
      <c r="P55" s="37">
        <v>5.4670329330839179E-2</v>
      </c>
      <c r="Q55" s="37">
        <v>4.9802692287728691E-2</v>
      </c>
      <c r="R55" s="37">
        <v>4.6893319769727347E-2</v>
      </c>
      <c r="S55" s="37">
        <v>4.3649565178188084E-2</v>
      </c>
      <c r="T55" s="37">
        <v>4.0878595591388095E-2</v>
      </c>
      <c r="U55" s="37">
        <v>5.2799934904525343E-2</v>
      </c>
      <c r="V55" s="37">
        <v>6.1196865288420041E-2</v>
      </c>
      <c r="W55" s="37">
        <v>5.6153895742605271E-2</v>
      </c>
      <c r="X55" s="37">
        <v>5.6978669257295417E-2</v>
      </c>
      <c r="Y55" s="37">
        <v>5.6865047218640781E-2</v>
      </c>
      <c r="Z55" s="37">
        <v>5.7664449003851023E-2</v>
      </c>
      <c r="AA55" s="37">
        <v>6.1795313675126869E-2</v>
      </c>
      <c r="AB55" s="37">
        <v>6.091533587010086E-2</v>
      </c>
      <c r="AC55" s="37">
        <v>5.6055494028317845E-2</v>
      </c>
      <c r="AD55" s="37">
        <v>6.0485556258498475E-2</v>
      </c>
      <c r="AE55" s="37">
        <v>6.6221517857098289E-2</v>
      </c>
    </row>
    <row r="56" spans="1:31" x14ac:dyDescent="0.2">
      <c r="A56" s="83">
        <v>12100</v>
      </c>
      <c r="B56" s="81" t="s">
        <v>71</v>
      </c>
      <c r="C56" s="37">
        <v>3.4784895527123723E-2</v>
      </c>
      <c r="D56" s="37">
        <v>3.4203620015745423E-2</v>
      </c>
      <c r="E56" s="37">
        <v>3.1679061081600235E-2</v>
      </c>
      <c r="F56" s="37">
        <v>2.9348341421549171E-2</v>
      </c>
      <c r="G56" s="37">
        <v>3.0765363896511203E-2</v>
      </c>
      <c r="H56" s="37">
        <v>3.1302772437692361E-2</v>
      </c>
      <c r="I56" s="37">
        <v>3.0369457724264567E-2</v>
      </c>
      <c r="J56" s="37">
        <v>3.079769713801667E-2</v>
      </c>
      <c r="K56" s="37">
        <v>2.5826744177976691E-2</v>
      </c>
      <c r="L56" s="37">
        <v>2.2998079998409776E-2</v>
      </c>
      <c r="M56" s="37">
        <v>2.8466413727022934E-2</v>
      </c>
      <c r="N56" s="37">
        <v>2.6484111980673731E-2</v>
      </c>
      <c r="O56" s="37">
        <v>2.3027941128723591E-2</v>
      </c>
      <c r="P56" s="37">
        <v>2.7890730968624079E-2</v>
      </c>
      <c r="Q56" s="37">
        <v>2.3074510801652036E-2</v>
      </c>
      <c r="R56" s="37">
        <v>2.3172511835750944E-2</v>
      </c>
      <c r="S56" s="37">
        <v>2.1689735727635263E-2</v>
      </c>
      <c r="T56" s="37">
        <v>1.9260018217948746E-2</v>
      </c>
      <c r="U56" s="37">
        <v>2.4048642213054094E-2</v>
      </c>
      <c r="V56" s="37">
        <v>2.6721772741566667E-2</v>
      </c>
      <c r="W56" s="37">
        <v>2.1288132284672544E-2</v>
      </c>
      <c r="X56" s="37">
        <v>2.1730923695380214E-2</v>
      </c>
      <c r="Y56" s="37">
        <v>2.1571754236756131E-2</v>
      </c>
      <c r="Z56" s="37">
        <v>2.1221738192614376E-2</v>
      </c>
      <c r="AA56" s="37">
        <v>2.248091100741291E-2</v>
      </c>
      <c r="AB56" s="37">
        <v>2.1252901752904528E-2</v>
      </c>
      <c r="AC56" s="37">
        <v>1.9630479220433369E-2</v>
      </c>
      <c r="AD56" s="37">
        <v>2.1274679096291705E-2</v>
      </c>
      <c r="AE56" s="37">
        <v>2.1672510809670847E-2</v>
      </c>
    </row>
    <row r="57" spans="1:31" x14ac:dyDescent="0.2">
      <c r="A57" s="83">
        <v>12200</v>
      </c>
      <c r="B57" s="81" t="s">
        <v>72</v>
      </c>
      <c r="C57" s="37">
        <v>1.815305969662279E-2</v>
      </c>
      <c r="D57" s="37">
        <v>2.0684426185780182E-2</v>
      </c>
      <c r="E57" s="37">
        <v>2.0672583576631851E-2</v>
      </c>
      <c r="F57" s="37">
        <v>2.0549704210528662E-2</v>
      </c>
      <c r="G57" s="37">
        <v>1.9627803680607736E-2</v>
      </c>
      <c r="H57" s="37">
        <v>2.0868449714983663E-2</v>
      </c>
      <c r="I57" s="37">
        <v>1.9178121185093638E-2</v>
      </c>
      <c r="J57" s="37">
        <v>2.1505941879258247E-2</v>
      </c>
      <c r="K57" s="37">
        <v>2.1327866540369205E-2</v>
      </c>
      <c r="L57" s="37">
        <v>2.1026050205117646E-2</v>
      </c>
      <c r="M57" s="37">
        <v>2.5348801035827748E-2</v>
      </c>
      <c r="N57" s="37">
        <v>2.3045663655808481E-2</v>
      </c>
      <c r="O57" s="37">
        <v>2.2280054581364016E-2</v>
      </c>
      <c r="P57" s="37">
        <v>2.4157310295682334E-2</v>
      </c>
      <c r="Q57" s="37">
        <v>2.3552389729489386E-2</v>
      </c>
      <c r="R57" s="37">
        <v>2.1168713374556985E-2</v>
      </c>
      <c r="S57" s="37">
        <v>1.9314015081816013E-2</v>
      </c>
      <c r="T57" s="37">
        <v>1.9503568395926336E-2</v>
      </c>
      <c r="U57" s="37">
        <v>2.6108029280600489E-2</v>
      </c>
      <c r="V57" s="37">
        <v>3.1681839537902226E-2</v>
      </c>
      <c r="W57" s="37">
        <v>3.1092276112648216E-2</v>
      </c>
      <c r="X57" s="37">
        <v>3.2591275528877181E-2</v>
      </c>
      <c r="Y57" s="37">
        <v>3.1559133878310754E-2</v>
      </c>
      <c r="Z57" s="37">
        <v>3.4042997796343934E-2</v>
      </c>
      <c r="AA57" s="37">
        <v>3.6617035281186074E-2</v>
      </c>
      <c r="AB57" s="37">
        <v>3.7263299829962591E-2</v>
      </c>
      <c r="AC57" s="37">
        <v>3.3584916036325289E-2</v>
      </c>
      <c r="AD57" s="37">
        <v>3.6438408475661252E-2</v>
      </c>
      <c r="AE57" s="37">
        <v>4.1448634044160215E-2</v>
      </c>
    </row>
    <row r="58" spans="1:31" x14ac:dyDescent="0.2">
      <c r="A58" s="83">
        <v>12900</v>
      </c>
      <c r="B58" s="81" t="s">
        <v>73</v>
      </c>
      <c r="C58" s="37">
        <v>4.3138933195843738E-3</v>
      </c>
      <c r="D58" s="37">
        <v>3.6535519502994213E-3</v>
      </c>
      <c r="E58" s="37">
        <v>2.3057295967137039E-3</v>
      </c>
      <c r="F58" s="37">
        <v>3.2239462908692381E-3</v>
      </c>
      <c r="G58" s="37">
        <v>3.7893452706833338E-3</v>
      </c>
      <c r="H58" s="37">
        <v>5.090955277613678E-3</v>
      </c>
      <c r="I58" s="37">
        <v>3.7148834145863496E-3</v>
      </c>
      <c r="J58" s="37">
        <v>3.9590012645299199E-3</v>
      </c>
      <c r="K58" s="37">
        <v>3.4791543333817362E-3</v>
      </c>
      <c r="L58" s="37">
        <v>3.3136342927160595E-3</v>
      </c>
      <c r="M58" s="37">
        <v>3.8333501609622549E-3</v>
      </c>
      <c r="N58" s="37">
        <v>3.5725795999747368E-3</v>
      </c>
      <c r="O58" s="37">
        <v>3.4136621304663331E-3</v>
      </c>
      <c r="P58" s="37">
        <v>2.6222880665327641E-3</v>
      </c>
      <c r="Q58" s="37">
        <v>3.1757917565872771E-3</v>
      </c>
      <c r="R58" s="37">
        <v>2.5520945594219475E-3</v>
      </c>
      <c r="S58" s="37">
        <v>2.6458143687389702E-3</v>
      </c>
      <c r="T58" s="37">
        <v>2.1150089775130144E-3</v>
      </c>
      <c r="U58" s="37">
        <v>2.6432634108707605E-3</v>
      </c>
      <c r="V58" s="37">
        <v>2.793253008951147E-3</v>
      </c>
      <c r="W58" s="37">
        <v>3.7734873452845196E-3</v>
      </c>
      <c r="X58" s="37">
        <v>2.6564700330380209E-3</v>
      </c>
      <c r="Y58" s="37">
        <v>3.7341591035738989E-3</v>
      </c>
      <c r="Z58" s="37">
        <v>2.3997130148927103E-3</v>
      </c>
      <c r="AA58" s="37">
        <v>2.6973673865278774E-3</v>
      </c>
      <c r="AB58" s="37">
        <v>2.3991342872337379E-3</v>
      </c>
      <c r="AC58" s="37">
        <v>2.8400987715591873E-3</v>
      </c>
      <c r="AD58" s="37">
        <v>2.7724686865455172E-3</v>
      </c>
      <c r="AE58" s="37">
        <v>3.1003730032655523E-3</v>
      </c>
    </row>
    <row r="59" spans="1:31" outlineLevel="1" x14ac:dyDescent="0.2">
      <c r="A59" s="83">
        <v>13000</v>
      </c>
      <c r="B59" s="81" t="s">
        <v>74</v>
      </c>
      <c r="C59" s="37">
        <v>0.17471945764742683</v>
      </c>
      <c r="D59" s="37">
        <v>0.17920995010916227</v>
      </c>
      <c r="E59" s="37">
        <v>0.17207567155581222</v>
      </c>
      <c r="F59" s="37">
        <v>0.14920392654657261</v>
      </c>
      <c r="G59" s="37">
        <v>0.14759439905669797</v>
      </c>
      <c r="H59" s="37">
        <v>0.16098688529599262</v>
      </c>
      <c r="I59" s="37">
        <v>0.15573826210316424</v>
      </c>
      <c r="J59" s="37">
        <v>0.15212063025714376</v>
      </c>
      <c r="K59" s="37">
        <v>0.13824482925579584</v>
      </c>
      <c r="L59" s="37">
        <v>0.13618056428823677</v>
      </c>
      <c r="M59" s="37">
        <v>0.16616019302525309</v>
      </c>
      <c r="N59" s="37">
        <v>0.15303930695231011</v>
      </c>
      <c r="O59" s="37">
        <v>0.13566359663817359</v>
      </c>
      <c r="P59" s="37">
        <v>0.15341485650574785</v>
      </c>
      <c r="Q59" s="37">
        <v>0.15295997197321357</v>
      </c>
      <c r="R59" s="37">
        <v>0.13909040624205191</v>
      </c>
      <c r="S59" s="37">
        <v>0.12603268943816437</v>
      </c>
      <c r="T59" s="37">
        <v>0.12506117130124292</v>
      </c>
      <c r="U59" s="37">
        <v>0.14342996272426844</v>
      </c>
      <c r="V59" s="37">
        <v>0.15035420512507425</v>
      </c>
      <c r="W59" s="37">
        <v>0.13470163608342445</v>
      </c>
      <c r="X59" s="37">
        <v>0.14606090928312798</v>
      </c>
      <c r="Y59" s="37">
        <v>0.13073791803198082</v>
      </c>
      <c r="Z59" s="37">
        <v>0.12776730666079009</v>
      </c>
      <c r="AA59" s="37">
        <v>0.13538029372597166</v>
      </c>
      <c r="AB59" s="37">
        <v>0.12821000733062685</v>
      </c>
      <c r="AC59" s="37">
        <v>0.11737285995537693</v>
      </c>
      <c r="AD59" s="37">
        <v>0.11868749149800881</v>
      </c>
      <c r="AE59" s="37">
        <v>0.13537167751397527</v>
      </c>
    </row>
    <row r="60" spans="1:31" outlineLevel="1" x14ac:dyDescent="0.2">
      <c r="A60" s="83">
        <v>14000</v>
      </c>
      <c r="B60" s="81" t="s">
        <v>75</v>
      </c>
      <c r="C60" s="37">
        <v>0.89196073738399961</v>
      </c>
      <c r="D60" s="37">
        <v>0.87902508013132208</v>
      </c>
      <c r="E60" s="37">
        <v>0.90777386717258757</v>
      </c>
      <c r="F60" s="37">
        <v>0.91657103204156398</v>
      </c>
      <c r="G60" s="37">
        <v>0.89806430516479041</v>
      </c>
      <c r="H60" s="37">
        <v>0.89199281363324956</v>
      </c>
      <c r="I60" s="37">
        <v>0.89066153011468896</v>
      </c>
      <c r="J60" s="37">
        <v>0.89579753690703079</v>
      </c>
      <c r="K60" s="37">
        <v>0.92148615913291687</v>
      </c>
      <c r="L60" s="37">
        <v>0.9364558515093474</v>
      </c>
      <c r="M60" s="37">
        <v>0.92277233975254924</v>
      </c>
      <c r="N60" s="37">
        <v>0.92114920897697505</v>
      </c>
      <c r="O60" s="37">
        <v>0.93396978755007443</v>
      </c>
      <c r="P60" s="37">
        <v>0.92777332020717329</v>
      </c>
      <c r="Q60" s="37">
        <v>0.90906383117166234</v>
      </c>
      <c r="R60" s="37">
        <v>0.91122972303386518</v>
      </c>
      <c r="S60" s="37">
        <v>0.91945522964115445</v>
      </c>
      <c r="T60" s="37">
        <v>0.94779358076892606</v>
      </c>
      <c r="U60" s="37">
        <v>0.95019497837961886</v>
      </c>
      <c r="V60" s="37">
        <v>0.94457019336474268</v>
      </c>
      <c r="W60" s="37">
        <v>0.9480611556245111</v>
      </c>
      <c r="X60" s="37">
        <v>0.93498679813961039</v>
      </c>
      <c r="Y60" s="37">
        <v>0.95170192459727287</v>
      </c>
      <c r="Z60" s="37">
        <v>0.94551851547670474</v>
      </c>
      <c r="AA60" s="37">
        <v>0.94525777234515851</v>
      </c>
      <c r="AB60" s="37">
        <v>0.94625993600072722</v>
      </c>
      <c r="AC60" s="37">
        <v>0.94857771765505761</v>
      </c>
      <c r="AD60" s="37">
        <v>0.94418665339652252</v>
      </c>
      <c r="AE60" s="37">
        <v>0.93786166560621342</v>
      </c>
    </row>
    <row r="61" spans="1:31" outlineLevel="1" x14ac:dyDescent="0.2">
      <c r="A61" s="83">
        <v>15000</v>
      </c>
      <c r="B61" s="81" t="s">
        <v>76</v>
      </c>
      <c r="C61" s="37">
        <v>3.7673222988752107E-2</v>
      </c>
      <c r="D61" s="37">
        <v>4.6279314195487246E-2</v>
      </c>
      <c r="E61" s="37">
        <v>3.9938580640228524E-2</v>
      </c>
      <c r="F61" s="37">
        <v>3.6644424675401022E-2</v>
      </c>
      <c r="G61" s="37">
        <v>4.1361281387373355E-2</v>
      </c>
      <c r="H61" s="37">
        <v>4.332995549847677E-2</v>
      </c>
      <c r="I61" s="37">
        <v>3.707828478149116E-2</v>
      </c>
      <c r="J61" s="37">
        <v>3.5833716260914458E-2</v>
      </c>
      <c r="K61" s="37">
        <v>3.2726250826114807E-2</v>
      </c>
      <c r="L61" s="37">
        <v>3.1676381826158187E-2</v>
      </c>
      <c r="M61" s="37">
        <v>3.1505821539994962E-2</v>
      </c>
      <c r="N61" s="37">
        <v>3.2706467324628334E-2</v>
      </c>
      <c r="O61" s="37">
        <v>3.1505762667866713E-2</v>
      </c>
      <c r="P61" s="37">
        <v>3.8417334219858275E-2</v>
      </c>
      <c r="Q61" s="37">
        <v>4.554243124104352E-2</v>
      </c>
      <c r="R61" s="37">
        <v>4.5816734042877075E-2</v>
      </c>
      <c r="S61" s="37">
        <v>4.5043671529945747E-2</v>
      </c>
      <c r="T61" s="37">
        <v>4.1286069623326392E-2</v>
      </c>
      <c r="U61" s="37">
        <v>4.0335366489273883E-2</v>
      </c>
      <c r="V61" s="37">
        <v>4.5826962742925345E-2</v>
      </c>
      <c r="W61" s="37">
        <v>4.3181181049166378E-2</v>
      </c>
      <c r="X61" s="37">
        <v>5.0533714112967539E-2</v>
      </c>
      <c r="Y61" s="37">
        <v>4.0112482636480484E-2</v>
      </c>
      <c r="Z61" s="37">
        <v>4.5780615743016312E-2</v>
      </c>
      <c r="AA61" s="37">
        <v>4.476256015722533E-2</v>
      </c>
      <c r="AB61" s="37">
        <v>4.6521778202809137E-2</v>
      </c>
      <c r="AC61" s="37">
        <v>4.1356064785145981E-2</v>
      </c>
      <c r="AD61" s="37">
        <v>4.0638866830386783E-2</v>
      </c>
      <c r="AE61" s="37">
        <v>4.5796369883549883E-2</v>
      </c>
    </row>
    <row r="62" spans="1:31" x14ac:dyDescent="0.2">
      <c r="A62" s="83">
        <v>16000</v>
      </c>
      <c r="B62" s="81" t="s">
        <v>77</v>
      </c>
      <c r="C62" s="37">
        <v>0.9296339603727517</v>
      </c>
      <c r="D62" s="37">
        <v>0.92530439432680944</v>
      </c>
      <c r="E62" s="37">
        <v>0.94771244781281616</v>
      </c>
      <c r="F62" s="37">
        <v>0.95321545671696495</v>
      </c>
      <c r="G62" s="37">
        <v>0.93942558655216368</v>
      </c>
      <c r="H62" s="37">
        <v>0.93532276913172629</v>
      </c>
      <c r="I62" s="37">
        <v>0.92773981489618007</v>
      </c>
      <c r="J62" s="37">
        <v>0.93163125316794526</v>
      </c>
      <c r="K62" s="37">
        <v>0.95421240995903178</v>
      </c>
      <c r="L62" s="37">
        <v>0.96813223333550569</v>
      </c>
      <c r="M62" s="37">
        <v>0.95427816129254417</v>
      </c>
      <c r="N62" s="37">
        <v>0.95385567630160351</v>
      </c>
      <c r="O62" s="37">
        <v>0.96547555021794107</v>
      </c>
      <c r="P62" s="37">
        <v>0.96619065442703167</v>
      </c>
      <c r="Q62" s="37">
        <v>0.95460626241270585</v>
      </c>
      <c r="R62" s="37">
        <v>0.9570464570767423</v>
      </c>
      <c r="S62" s="37">
        <v>0.96449890117110026</v>
      </c>
      <c r="T62" s="37">
        <v>0.98907965039225243</v>
      </c>
      <c r="U62" s="37">
        <v>0.9905303448688928</v>
      </c>
      <c r="V62" s="37">
        <v>0.99039715610766799</v>
      </c>
      <c r="W62" s="37">
        <v>0.99124233667367745</v>
      </c>
      <c r="X62" s="37">
        <v>0.98552051225257786</v>
      </c>
      <c r="Y62" s="37">
        <v>0.99181440723375325</v>
      </c>
      <c r="Z62" s="37">
        <v>0.99129913121972113</v>
      </c>
      <c r="AA62" s="37">
        <v>0.99002033250238386</v>
      </c>
      <c r="AB62" s="37">
        <v>0.99278171420353634</v>
      </c>
      <c r="AC62" s="37">
        <v>0.98993378244020358</v>
      </c>
      <c r="AD62" s="37">
        <v>0.98482552022690939</v>
      </c>
      <c r="AE62" s="37">
        <v>0.98365803548976338</v>
      </c>
    </row>
    <row r="63" spans="1:31" x14ac:dyDescent="0.2">
      <c r="A63" s="83">
        <v>17000</v>
      </c>
      <c r="B63" s="81" t="s">
        <v>78</v>
      </c>
      <c r="C63" s="37">
        <v>7.0366039627248328E-2</v>
      </c>
      <c r="D63" s="37">
        <v>7.4695605673190515E-2</v>
      </c>
      <c r="E63" s="37">
        <v>5.2287552187183867E-2</v>
      </c>
      <c r="F63" s="37">
        <v>4.6784543283035086E-2</v>
      </c>
      <c r="G63" s="37">
        <v>6.0574413447836241E-2</v>
      </c>
      <c r="H63" s="37">
        <v>6.4677230868273636E-2</v>
      </c>
      <c r="I63" s="37">
        <v>7.2260185103819916E-2</v>
      </c>
      <c r="J63" s="37">
        <v>6.8368746832054711E-2</v>
      </c>
      <c r="K63" s="37">
        <v>4.5787590040968183E-2</v>
      </c>
      <c r="L63" s="37">
        <v>3.1867766664494396E-2</v>
      </c>
      <c r="M63" s="37">
        <v>4.5721838707455803E-2</v>
      </c>
      <c r="N63" s="37">
        <v>4.6144323698396585E-2</v>
      </c>
      <c r="O63" s="37">
        <v>3.4524449782058958E-2</v>
      </c>
      <c r="P63" s="37">
        <v>3.3809345572968365E-2</v>
      </c>
      <c r="Q63" s="37">
        <v>4.5393737587294064E-2</v>
      </c>
      <c r="R63" s="37">
        <v>4.2953542923257718E-2</v>
      </c>
      <c r="S63" s="37">
        <v>3.5501098828899798E-2</v>
      </c>
      <c r="T63" s="37">
        <v>1.0920349607747579E-2</v>
      </c>
      <c r="U63" s="37">
        <v>9.4696551311072869E-3</v>
      </c>
      <c r="V63" s="37">
        <v>9.6028438923320188E-3</v>
      </c>
      <c r="W63" s="37">
        <v>8.7576633263224766E-3</v>
      </c>
      <c r="X63" s="37">
        <v>1.4479487747422101E-2</v>
      </c>
      <c r="Y63" s="37">
        <v>8.1855927662467052E-3</v>
      </c>
      <c r="Z63" s="37">
        <v>8.7008687802789166E-3</v>
      </c>
      <c r="AA63" s="37">
        <v>9.9796674976161837E-3</v>
      </c>
      <c r="AB63" s="37">
        <v>7.2182857964636915E-3</v>
      </c>
      <c r="AC63" s="37">
        <v>1.0066217559796328E-2</v>
      </c>
      <c r="AD63" s="37">
        <v>1.5174479773090525E-2</v>
      </c>
      <c r="AE63" s="37">
        <v>1.6341964510236683E-2</v>
      </c>
    </row>
    <row r="64" spans="1:31" x14ac:dyDescent="0.2">
      <c r="A64" s="83">
        <v>17100</v>
      </c>
      <c r="B64" s="81" t="s">
        <v>308</v>
      </c>
      <c r="C64" s="86" t="s">
        <v>304</v>
      </c>
      <c r="D64" s="86" t="s">
        <v>304</v>
      </c>
      <c r="E64" s="86" t="s">
        <v>304</v>
      </c>
      <c r="F64" s="86" t="s">
        <v>304</v>
      </c>
      <c r="G64" s="86" t="s">
        <v>304</v>
      </c>
      <c r="H64" s="86" t="s">
        <v>304</v>
      </c>
      <c r="I64" s="86" t="s">
        <v>304</v>
      </c>
      <c r="J64" s="86" t="s">
        <v>304</v>
      </c>
      <c r="K64" s="86" t="s">
        <v>304</v>
      </c>
      <c r="L64" s="86" t="s">
        <v>304</v>
      </c>
      <c r="M64" s="86" t="s">
        <v>304</v>
      </c>
      <c r="N64" s="86" t="s">
        <v>304</v>
      </c>
      <c r="O64" s="86" t="s">
        <v>304</v>
      </c>
      <c r="P64" s="86" t="s">
        <v>304</v>
      </c>
      <c r="Q64" s="86" t="s">
        <v>304</v>
      </c>
      <c r="R64" s="86" t="s">
        <v>304</v>
      </c>
      <c r="S64" s="86" t="s">
        <v>304</v>
      </c>
      <c r="T64" s="86" t="s">
        <v>304</v>
      </c>
      <c r="U64" s="86" t="s">
        <v>304</v>
      </c>
      <c r="V64" s="86" t="s">
        <v>304</v>
      </c>
      <c r="W64" s="86" t="s">
        <v>304</v>
      </c>
      <c r="X64" s="86" t="s">
        <v>304</v>
      </c>
      <c r="Y64" s="86" t="s">
        <v>304</v>
      </c>
      <c r="Z64" s="86" t="s">
        <v>304</v>
      </c>
      <c r="AA64" s="86" t="s">
        <v>304</v>
      </c>
      <c r="AB64" s="86" t="s">
        <v>304</v>
      </c>
      <c r="AC64" s="86" t="s">
        <v>304</v>
      </c>
      <c r="AD64" s="86" t="s">
        <v>304</v>
      </c>
      <c r="AE64" s="86" t="s">
        <v>304</v>
      </c>
    </row>
    <row r="65" spans="1:31" x14ac:dyDescent="0.2">
      <c r="A65" s="83">
        <v>17900</v>
      </c>
      <c r="B65" s="81" t="s">
        <v>309</v>
      </c>
      <c r="C65" s="37">
        <v>7.0366039627248328E-2</v>
      </c>
      <c r="D65" s="37">
        <v>7.4695605673190515E-2</v>
      </c>
      <c r="E65" s="37">
        <v>5.2287552187183867E-2</v>
      </c>
      <c r="F65" s="37">
        <v>4.6784543283035086E-2</v>
      </c>
      <c r="G65" s="37">
        <v>6.0574413447836241E-2</v>
      </c>
      <c r="H65" s="37">
        <v>6.4677230868273636E-2</v>
      </c>
      <c r="I65" s="37">
        <v>7.2260185103819916E-2</v>
      </c>
      <c r="J65" s="37">
        <v>6.8368746832054711E-2</v>
      </c>
      <c r="K65" s="37">
        <v>4.5787590040968183E-2</v>
      </c>
      <c r="L65" s="37">
        <v>3.1867766664494396E-2</v>
      </c>
      <c r="M65" s="37">
        <v>4.5721838707455803E-2</v>
      </c>
      <c r="N65" s="37">
        <v>4.6144323698396585E-2</v>
      </c>
      <c r="O65" s="37">
        <v>3.4524449782058958E-2</v>
      </c>
      <c r="P65" s="37">
        <v>3.3809345572968365E-2</v>
      </c>
      <c r="Q65" s="37">
        <v>4.5393737587294064E-2</v>
      </c>
      <c r="R65" s="37">
        <v>4.2953542923257718E-2</v>
      </c>
      <c r="S65" s="37">
        <v>3.5501098828899798E-2</v>
      </c>
      <c r="T65" s="37">
        <v>1.0920349607747579E-2</v>
      </c>
      <c r="U65" s="37">
        <v>9.4696551311072869E-3</v>
      </c>
      <c r="V65" s="37">
        <v>9.6028438923320188E-3</v>
      </c>
      <c r="W65" s="37">
        <v>8.7576633263224766E-3</v>
      </c>
      <c r="X65" s="37">
        <v>1.4479487747422101E-2</v>
      </c>
      <c r="Y65" s="37">
        <v>8.1855927662467052E-3</v>
      </c>
      <c r="Z65" s="37">
        <v>8.7008687802789166E-3</v>
      </c>
      <c r="AA65" s="37">
        <v>9.9796674976161837E-3</v>
      </c>
      <c r="AB65" s="37">
        <v>7.2182857964636915E-3</v>
      </c>
      <c r="AC65" s="37">
        <v>1.0066217559796328E-2</v>
      </c>
      <c r="AD65" s="37">
        <v>1.5174479773090525E-2</v>
      </c>
      <c r="AE65" s="37">
        <v>1.6341964510236683E-2</v>
      </c>
    </row>
    <row r="66" spans="1:31" x14ac:dyDescent="0.2">
      <c r="A66" s="83">
        <v>17910</v>
      </c>
      <c r="B66" s="81" t="s">
        <v>295</v>
      </c>
      <c r="C66" s="37">
        <v>2.9647935887008028E-3</v>
      </c>
      <c r="D66" s="37">
        <v>2.3575229549942446E-3</v>
      </c>
      <c r="E66" s="37">
        <v>2.4900141012803873E-3</v>
      </c>
      <c r="F66" s="37">
        <v>2.8788003414270029E-3</v>
      </c>
      <c r="G66" s="37">
        <v>6.1454915410581543E-3</v>
      </c>
      <c r="H66" s="37">
        <v>7.7850866585351969E-3</v>
      </c>
      <c r="I66" s="37">
        <v>1.2741696722051934E-2</v>
      </c>
      <c r="J66" s="37">
        <v>7.9976187157005107E-3</v>
      </c>
      <c r="K66" s="37">
        <v>8.4244553921890581E-3</v>
      </c>
      <c r="L66" s="37">
        <v>8.8456085783893187E-3</v>
      </c>
      <c r="M66" s="37">
        <v>1.5325611907103256E-2</v>
      </c>
      <c r="N66" s="37">
        <v>1.2458973932986105E-2</v>
      </c>
      <c r="O66" s="37">
        <v>1.0544994877317453E-2</v>
      </c>
      <c r="P66" s="37">
        <v>9.0810488690486711E-3</v>
      </c>
      <c r="Q66" s="37">
        <v>1.7616335094988698E-2</v>
      </c>
      <c r="R66" s="37">
        <v>1.3016690768676899E-2</v>
      </c>
      <c r="S66" s="37">
        <v>1.0910687544695484E-2</v>
      </c>
      <c r="T66" s="37">
        <v>6.1797403106798757E-4</v>
      </c>
      <c r="U66" s="37">
        <v>2.9388974082827712E-4</v>
      </c>
      <c r="V66" s="37">
        <v>3.2124352681508166E-4</v>
      </c>
      <c r="W66" s="37">
        <v>3.7860539572382124E-4</v>
      </c>
      <c r="X66" s="37">
        <v>5.2370612656490144E-4</v>
      </c>
      <c r="Y66" s="37">
        <v>5.4725117114908981E-4</v>
      </c>
      <c r="Z66" s="37">
        <v>5.3131575752117445E-4</v>
      </c>
      <c r="AA66" s="37">
        <v>1.6061340842877187E-3</v>
      </c>
      <c r="AB66" s="37">
        <v>5.3803515432108214E-4</v>
      </c>
      <c r="AC66" s="37">
        <v>5.8717114175652714E-4</v>
      </c>
      <c r="AD66" s="37">
        <v>1.0806637440163123E-3</v>
      </c>
      <c r="AE66" s="37">
        <v>1.6717713912629377E-3</v>
      </c>
    </row>
    <row r="67" spans="1:31" x14ac:dyDescent="0.2">
      <c r="A67" s="83">
        <v>17920</v>
      </c>
      <c r="B67" s="81" t="s">
        <v>296</v>
      </c>
      <c r="C67" s="37">
        <v>2.0352057501762961E-2</v>
      </c>
      <c r="D67" s="37">
        <v>2.0950479975352418E-2</v>
      </c>
      <c r="E67" s="37">
        <v>1.4723814819872632E-2</v>
      </c>
      <c r="F67" s="37">
        <v>6.6763502725963623E-3</v>
      </c>
      <c r="G67" s="37">
        <v>1.1654838190144652E-2</v>
      </c>
      <c r="H67" s="37">
        <v>9.5706329306654622E-3</v>
      </c>
      <c r="I67" s="37">
        <v>1.0943078701336616E-2</v>
      </c>
      <c r="J67" s="37">
        <v>1.1412023317084921E-2</v>
      </c>
      <c r="K67" s="37">
        <v>8.7721937110385607E-3</v>
      </c>
      <c r="L67" s="37">
        <v>6.613058005551121E-3</v>
      </c>
      <c r="M67" s="37">
        <v>1.2456097509156524E-2</v>
      </c>
      <c r="N67" s="37">
        <v>1.8066261797828539E-2</v>
      </c>
      <c r="O67" s="37">
        <v>1.2255645966924073E-2</v>
      </c>
      <c r="P67" s="37">
        <v>9.4936400967542758E-3</v>
      </c>
      <c r="Q67" s="37">
        <v>1.3637198717818971E-2</v>
      </c>
      <c r="R67" s="37">
        <v>1.6721561326431128E-2</v>
      </c>
      <c r="S67" s="37">
        <v>1.1652523969360935E-2</v>
      </c>
      <c r="T67" s="37">
        <v>1.0148362518551621E-2</v>
      </c>
      <c r="U67" s="37">
        <v>9.0892248216117404E-3</v>
      </c>
      <c r="V67" s="37">
        <v>9.2265268974744113E-3</v>
      </c>
      <c r="W67" s="37">
        <v>8.3284034089826688E-3</v>
      </c>
      <c r="X67" s="37">
        <v>1.3874649500869678E-2</v>
      </c>
      <c r="Y67" s="37">
        <v>7.5865825031277961E-3</v>
      </c>
      <c r="Z67" s="37">
        <v>8.0792988262517757E-3</v>
      </c>
      <c r="AA67" s="37">
        <v>8.3735334133284642E-3</v>
      </c>
      <c r="AB67" s="37">
        <v>6.6802506421426095E-3</v>
      </c>
      <c r="AC67" s="37">
        <v>9.4790464180398003E-3</v>
      </c>
      <c r="AD67" s="37">
        <v>1.4065194314246233E-2</v>
      </c>
      <c r="AE67" s="37">
        <v>1.4670193118973746E-2</v>
      </c>
    </row>
    <row r="68" spans="1:31" x14ac:dyDescent="0.2">
      <c r="A68" s="83">
        <v>17930</v>
      </c>
      <c r="B68" s="81" t="s">
        <v>297</v>
      </c>
      <c r="C68" s="37">
        <v>4.7049188536784567E-2</v>
      </c>
      <c r="D68" s="37">
        <v>5.1387602742846497E-2</v>
      </c>
      <c r="E68" s="37">
        <v>3.5073723266028221E-2</v>
      </c>
      <c r="F68" s="37">
        <v>3.7229392669011721E-2</v>
      </c>
      <c r="G68" s="37">
        <v>4.2774083716633431E-2</v>
      </c>
      <c r="H68" s="37">
        <v>4.7321511279070125E-2</v>
      </c>
      <c r="I68" s="37">
        <v>4.8575409680431371E-2</v>
      </c>
      <c r="J68" s="37">
        <v>4.8959104799269279E-2</v>
      </c>
      <c r="K68" s="37">
        <v>2.8590940937740561E-2</v>
      </c>
      <c r="L68" s="37">
        <v>1.6409100080556401E-2</v>
      </c>
      <c r="M68" s="37">
        <v>1.794012929119905E-2</v>
      </c>
      <c r="N68" s="37">
        <v>1.5619087967579173E-2</v>
      </c>
      <c r="O68" s="37">
        <v>1.1723808937817434E-2</v>
      </c>
      <c r="P68" s="37">
        <v>1.5234656607167902E-2</v>
      </c>
      <c r="Q68" s="37">
        <v>1.4140203774486394E-2</v>
      </c>
      <c r="R68" s="37">
        <v>1.3215290828149692E-2</v>
      </c>
      <c r="S68" s="37">
        <v>1.2937887314843383E-2</v>
      </c>
      <c r="T68" s="37">
        <v>1.5401305812797183E-4</v>
      </c>
      <c r="U68" s="37">
        <v>8.6540568667268705E-5</v>
      </c>
      <c r="V68" s="37">
        <v>5.5073468042526956E-5</v>
      </c>
      <c r="W68" s="37">
        <v>5.0654521615985878E-5</v>
      </c>
      <c r="X68" s="37">
        <v>8.1132119987522368E-5</v>
      </c>
      <c r="Y68" s="37">
        <v>5.1759091971839524E-5</v>
      </c>
      <c r="Z68" s="37">
        <v>9.0254196505965058E-5</v>
      </c>
      <c r="AA68" s="37">
        <v>0</v>
      </c>
      <c r="AB68" s="37">
        <v>0</v>
      </c>
      <c r="AC68" s="37">
        <v>0</v>
      </c>
      <c r="AD68" s="37">
        <v>2.8621714827983091E-5</v>
      </c>
      <c r="AE68" s="37">
        <v>0</v>
      </c>
    </row>
    <row r="69" spans="1:31" x14ac:dyDescent="0.2">
      <c r="A69" s="84">
        <v>18000</v>
      </c>
      <c r="B69" s="85" t="s">
        <v>79</v>
      </c>
      <c r="C69" s="38">
        <v>1</v>
      </c>
      <c r="D69" s="38">
        <v>1</v>
      </c>
      <c r="E69" s="38">
        <v>1</v>
      </c>
      <c r="F69" s="38">
        <v>1</v>
      </c>
      <c r="G69" s="38">
        <v>1</v>
      </c>
      <c r="H69" s="38">
        <v>1</v>
      </c>
      <c r="I69" s="38">
        <v>1</v>
      </c>
      <c r="J69" s="38">
        <v>1</v>
      </c>
      <c r="K69" s="38">
        <v>1</v>
      </c>
      <c r="L69" s="38">
        <v>1</v>
      </c>
      <c r="M69" s="38">
        <v>1</v>
      </c>
      <c r="N69" s="38">
        <v>1</v>
      </c>
      <c r="O69" s="38">
        <v>1</v>
      </c>
      <c r="P69" s="38">
        <v>1</v>
      </c>
      <c r="Q69" s="38">
        <v>1</v>
      </c>
      <c r="R69" s="38">
        <v>1</v>
      </c>
      <c r="S69" s="38">
        <v>1</v>
      </c>
      <c r="T69" s="38">
        <v>1</v>
      </c>
      <c r="U69" s="38">
        <v>1</v>
      </c>
      <c r="V69" s="38">
        <v>1</v>
      </c>
      <c r="W69" s="38">
        <v>1</v>
      </c>
      <c r="X69" s="38">
        <v>1</v>
      </c>
      <c r="Y69" s="38">
        <v>1</v>
      </c>
      <c r="Z69" s="38">
        <v>1</v>
      </c>
      <c r="AA69" s="38">
        <v>1</v>
      </c>
      <c r="AB69" s="38">
        <v>1</v>
      </c>
      <c r="AC69" s="38">
        <v>1</v>
      </c>
      <c r="AD69" s="38">
        <v>1</v>
      </c>
      <c r="AE69" s="38">
        <v>1</v>
      </c>
    </row>
    <row r="70" spans="1:31" x14ac:dyDescent="0.2"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</row>
    <row r="71" spans="1:31" x14ac:dyDescent="0.2">
      <c r="A71" s="87" t="s">
        <v>294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</row>
    <row r="72" spans="1:31" x14ac:dyDescent="0.2"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</row>
    <row r="73" spans="1:31" x14ac:dyDescent="0.2"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</row>
    <row r="74" spans="1:31" x14ac:dyDescent="0.2"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</row>
    <row r="75" spans="1:31" x14ac:dyDescent="0.2"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</row>
    <row r="76" spans="1:31" x14ac:dyDescent="0.2"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</row>
    <row r="77" spans="1:31" x14ac:dyDescent="0.2"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</row>
    <row r="78" spans="1:31" x14ac:dyDescent="0.2"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</row>
    <row r="79" spans="1:31" x14ac:dyDescent="0.2"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</row>
    <row r="80" spans="1:31" x14ac:dyDescent="0.2"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</row>
    <row r="81" spans="16:28" x14ac:dyDescent="0.2"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</row>
    <row r="82" spans="16:28" x14ac:dyDescent="0.2"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</row>
    <row r="83" spans="16:28" x14ac:dyDescent="0.2"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</row>
    <row r="84" spans="16:28" x14ac:dyDescent="0.2"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</row>
    <row r="85" spans="16:28" x14ac:dyDescent="0.2"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</row>
    <row r="86" spans="16:28" x14ac:dyDescent="0.2"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</row>
    <row r="87" spans="16:28" x14ac:dyDescent="0.2"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</row>
    <row r="88" spans="16:28" x14ac:dyDescent="0.2"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</row>
    <row r="89" spans="16:28" x14ac:dyDescent="0.2"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</row>
    <row r="90" spans="16:28" x14ac:dyDescent="0.2"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</row>
    <row r="91" spans="16:28" x14ac:dyDescent="0.2"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</row>
    <row r="92" spans="16:28" x14ac:dyDescent="0.2"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</row>
    <row r="93" spans="16:28" x14ac:dyDescent="0.2"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</row>
    <row r="94" spans="16:28" x14ac:dyDescent="0.2"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</row>
    <row r="95" spans="16:28" x14ac:dyDescent="0.2"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</row>
    <row r="96" spans="16:28" x14ac:dyDescent="0.2"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</row>
    <row r="97" spans="16:28" x14ac:dyDescent="0.2"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</row>
    <row r="98" spans="16:28" x14ac:dyDescent="0.2"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</row>
    <row r="99" spans="16:28" x14ac:dyDescent="0.2"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</row>
    <row r="100" spans="16:28" x14ac:dyDescent="0.2"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</row>
    <row r="101" spans="16:28" x14ac:dyDescent="0.2"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</row>
    <row r="102" spans="16:28" x14ac:dyDescent="0.2"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</row>
    <row r="103" spans="16:28" x14ac:dyDescent="0.2"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</row>
    <row r="104" spans="16:28" x14ac:dyDescent="0.2"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</row>
    <row r="105" spans="16:28" x14ac:dyDescent="0.2"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</row>
    <row r="106" spans="16:28" x14ac:dyDescent="0.2"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</row>
    <row r="107" spans="16:28" x14ac:dyDescent="0.2"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</row>
    <row r="108" spans="16:28" x14ac:dyDescent="0.2"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</row>
    <row r="109" spans="16:28" x14ac:dyDescent="0.2"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</row>
    <row r="110" spans="16:28" x14ac:dyDescent="0.2"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</row>
    <row r="111" spans="16:28" x14ac:dyDescent="0.2"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</row>
    <row r="112" spans="16:28" x14ac:dyDescent="0.2"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</row>
    <row r="113" spans="16:28" x14ac:dyDescent="0.2"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</row>
    <row r="114" spans="16:28" x14ac:dyDescent="0.2"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</row>
    <row r="115" spans="16:28" x14ac:dyDescent="0.2"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</row>
  </sheetData>
  <conditionalFormatting sqref="C41:AE42">
    <cfRule type="cellIs" dxfId="287" priority="4" stopIfTrue="1" operator="lessThan">
      <formula>0</formula>
    </cfRule>
  </conditionalFormatting>
  <conditionalFormatting sqref="C14:AA14">
    <cfRule type="cellIs" dxfId="286" priority="3" stopIfTrue="1" operator="lessThan">
      <formula>0</formula>
    </cfRule>
  </conditionalFormatting>
  <conditionalFormatting sqref="C64:AE64">
    <cfRule type="cellIs" dxfId="285" priority="2" stopIfTrue="1" operator="lessThan">
      <formula>0</formula>
    </cfRule>
  </conditionalFormatting>
  <conditionalFormatting sqref="C44:AE44">
    <cfRule type="cellIs" dxfId="284" priority="1" stopIfTrue="1" operator="lessThan">
      <formula>0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00B71-3274-442E-98A5-A61592FB4D67}">
  <sheetPr>
    <tabColor rgb="FF92D050"/>
  </sheetPr>
  <dimension ref="A1:AE113"/>
  <sheetViews>
    <sheetView workbookViewId="0">
      <pane xSplit="8430" ySplit="11565" topLeftCell="S21"/>
      <selection activeCell="A22" sqref="A22"/>
      <selection pane="topRight" activeCell="Z13" sqref="Z13:AD17"/>
      <selection pane="bottomLeft" activeCell="A21" sqref="A21"/>
      <selection pane="bottomRight" activeCell="G21" sqref="G21"/>
    </sheetView>
  </sheetViews>
  <sheetFormatPr baseColWidth="10" defaultColWidth="10" defaultRowHeight="12.75" x14ac:dyDescent="0.2"/>
  <cols>
    <col min="1" max="1" width="12.75" style="29" customWidth="1"/>
    <col min="2" max="2" width="53.875" style="29" customWidth="1"/>
    <col min="3" max="15" width="13.125" style="30" customWidth="1"/>
    <col min="16" max="30" width="13.125" style="31" customWidth="1"/>
    <col min="31" max="16384" width="10" style="31"/>
  </cols>
  <sheetData>
    <row r="1" spans="1:31" ht="15.75" x14ac:dyDescent="0.25">
      <c r="A1" s="32" t="s">
        <v>140</v>
      </c>
    </row>
    <row r="2" spans="1:31" ht="15.75" x14ac:dyDescent="0.25">
      <c r="A2" s="32" t="s">
        <v>19</v>
      </c>
    </row>
    <row r="3" spans="1:31" ht="15.75" x14ac:dyDescent="0.25">
      <c r="A3" s="32"/>
    </row>
    <row r="4" spans="1:31" x14ac:dyDescent="0.2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31" s="35" customFormat="1" ht="31.5" x14ac:dyDescent="0.2">
      <c r="A5" s="76" t="s">
        <v>21</v>
      </c>
      <c r="B5" s="77" t="s">
        <v>22</v>
      </c>
      <c r="C5" s="47">
        <v>1995</v>
      </c>
      <c r="D5" s="47">
        <v>1996</v>
      </c>
      <c r="E5" s="47">
        <v>1997</v>
      </c>
      <c r="F5" s="47">
        <v>1998</v>
      </c>
      <c r="G5" s="47">
        <v>1999</v>
      </c>
      <c r="H5" s="47">
        <v>2000</v>
      </c>
      <c r="I5" s="47">
        <v>2001</v>
      </c>
      <c r="J5" s="47">
        <v>2002</v>
      </c>
      <c r="K5" s="47">
        <v>2003</v>
      </c>
      <c r="L5" s="47">
        <v>2004</v>
      </c>
      <c r="M5" s="47">
        <v>2005</v>
      </c>
      <c r="N5" s="47">
        <v>2006</v>
      </c>
      <c r="O5" s="47">
        <v>2007</v>
      </c>
      <c r="P5" s="47">
        <v>2008</v>
      </c>
      <c r="Q5" s="47">
        <v>2009</v>
      </c>
      <c r="R5" s="47">
        <v>2010</v>
      </c>
      <c r="S5" s="47">
        <v>2011</v>
      </c>
      <c r="T5" s="47">
        <v>2012</v>
      </c>
      <c r="U5" s="47">
        <v>2013</v>
      </c>
      <c r="V5" s="47">
        <v>2014</v>
      </c>
      <c r="W5" s="47">
        <v>2015</v>
      </c>
      <c r="X5" s="47">
        <v>2016</v>
      </c>
      <c r="Y5" s="47">
        <v>2017</v>
      </c>
      <c r="Z5" s="47">
        <v>2018</v>
      </c>
      <c r="AA5" s="47">
        <v>2019</v>
      </c>
      <c r="AB5" s="47">
        <v>2020</v>
      </c>
      <c r="AC5" s="47">
        <v>2021</v>
      </c>
      <c r="AD5" s="47">
        <v>2022</v>
      </c>
      <c r="AE5" s="47">
        <v>2023</v>
      </c>
    </row>
    <row r="6" spans="1:31" x14ac:dyDescent="0.2">
      <c r="A6" s="83">
        <v>19000</v>
      </c>
      <c r="B6" s="81" t="s">
        <v>80</v>
      </c>
      <c r="C6" s="39">
        <v>1</v>
      </c>
      <c r="D6" s="39">
        <v>1</v>
      </c>
      <c r="E6" s="39">
        <v>1</v>
      </c>
      <c r="F6" s="39">
        <v>1</v>
      </c>
      <c r="G6" s="39">
        <v>1</v>
      </c>
      <c r="H6" s="39">
        <v>1</v>
      </c>
      <c r="I6" s="39">
        <v>1</v>
      </c>
      <c r="J6" s="39">
        <v>1</v>
      </c>
      <c r="K6" s="39">
        <v>1</v>
      </c>
      <c r="L6" s="39">
        <v>1</v>
      </c>
      <c r="M6" s="39">
        <v>1</v>
      </c>
      <c r="N6" s="39">
        <v>1</v>
      </c>
      <c r="O6" s="39">
        <v>1</v>
      </c>
      <c r="P6" s="39">
        <v>1</v>
      </c>
      <c r="Q6" s="39">
        <v>1</v>
      </c>
      <c r="R6" s="39">
        <v>1</v>
      </c>
      <c r="S6" s="39">
        <v>1</v>
      </c>
      <c r="T6" s="39">
        <v>1</v>
      </c>
      <c r="U6" s="39">
        <v>1</v>
      </c>
      <c r="V6" s="39">
        <v>1</v>
      </c>
      <c r="W6" s="39">
        <v>1</v>
      </c>
      <c r="X6" s="39">
        <v>1</v>
      </c>
      <c r="Y6" s="39">
        <v>1</v>
      </c>
      <c r="Z6" s="39">
        <v>1</v>
      </c>
      <c r="AA6" s="39">
        <v>1</v>
      </c>
      <c r="AB6" s="39">
        <v>1</v>
      </c>
      <c r="AC6" s="39">
        <v>1</v>
      </c>
      <c r="AD6" s="39">
        <v>1</v>
      </c>
      <c r="AE6" s="39" t="s">
        <v>304</v>
      </c>
    </row>
    <row r="7" spans="1:31" x14ac:dyDescent="0.2">
      <c r="A7" s="83">
        <v>19010</v>
      </c>
      <c r="B7" s="81" t="s">
        <v>81</v>
      </c>
      <c r="C7" s="39">
        <v>6.6439601275022103E-2</v>
      </c>
      <c r="D7" s="39">
        <v>6.9695403206442547E-2</v>
      </c>
      <c r="E7" s="39">
        <v>8.3495451184380093E-2</v>
      </c>
      <c r="F7" s="39">
        <v>8.5160408648625258E-2</v>
      </c>
      <c r="G7" s="39">
        <v>9.4999353880927909E-2</v>
      </c>
      <c r="H7" s="39">
        <v>8.0773812710762477E-2</v>
      </c>
      <c r="I7" s="39">
        <v>0.10205277428627796</v>
      </c>
      <c r="J7" s="39">
        <v>9.5252130536146978E-2</v>
      </c>
      <c r="K7" s="39">
        <v>8.8456876099833992E-2</v>
      </c>
      <c r="L7" s="39">
        <v>8.4002031579794981E-2</v>
      </c>
      <c r="M7" s="39">
        <v>7.0698694557340208E-2</v>
      </c>
      <c r="N7" s="39">
        <v>5.6503788405205507E-2</v>
      </c>
      <c r="O7" s="39">
        <v>5.9823613375259335E-2</v>
      </c>
      <c r="P7" s="39">
        <v>5.7961794439057988E-2</v>
      </c>
      <c r="Q7" s="39">
        <v>5.9989769260221343E-2</v>
      </c>
      <c r="R7" s="39">
        <v>6.2208715639283443E-2</v>
      </c>
      <c r="S7" s="39">
        <v>5.7731043390062554E-2</v>
      </c>
      <c r="T7" s="39">
        <v>6.6597014229435023E-2</v>
      </c>
      <c r="U7" s="39">
        <v>6.3340818197877596E-2</v>
      </c>
      <c r="V7" s="39">
        <v>6.4697902126446855E-2</v>
      </c>
      <c r="W7" s="39">
        <v>7.7512883140704425E-2</v>
      </c>
      <c r="X7" s="39">
        <v>6.7265861721800768E-2</v>
      </c>
      <c r="Y7" s="39">
        <v>6.946500668070392E-2</v>
      </c>
      <c r="Z7" s="39">
        <v>7.1576798395184146E-2</v>
      </c>
      <c r="AA7" s="39">
        <v>7.2376949021092235E-2</v>
      </c>
      <c r="AB7" s="39">
        <v>7.9208799148133877E-2</v>
      </c>
      <c r="AC7" s="39">
        <v>8.2608051036132182E-2</v>
      </c>
      <c r="AD7" s="39">
        <v>7.4758662710233167E-2</v>
      </c>
      <c r="AE7" s="39" t="s">
        <v>304</v>
      </c>
    </row>
    <row r="8" spans="1:31" x14ac:dyDescent="0.2">
      <c r="A8" s="83">
        <v>19020</v>
      </c>
      <c r="B8" s="81" t="s">
        <v>82</v>
      </c>
      <c r="C8" s="39">
        <v>8.111416155311707E-2</v>
      </c>
      <c r="D8" s="39">
        <v>8.3805168348497688E-2</v>
      </c>
      <c r="E8" s="39">
        <v>8.9900195394095717E-2</v>
      </c>
      <c r="F8" s="39">
        <v>9.0632577129774475E-2</v>
      </c>
      <c r="G8" s="39">
        <v>8.9855879812364939E-2</v>
      </c>
      <c r="H8" s="39">
        <v>9.6660658254293513E-2</v>
      </c>
      <c r="I8" s="39">
        <v>9.5527767558053242E-2</v>
      </c>
      <c r="J8" s="39">
        <v>9.2532493723284523E-2</v>
      </c>
      <c r="K8" s="39">
        <v>9.1751295211412662E-2</v>
      </c>
      <c r="L8" s="39">
        <v>0.1024961406540786</v>
      </c>
      <c r="M8" s="39">
        <v>9.1254587418229602E-2</v>
      </c>
      <c r="N8" s="39">
        <v>9.3646974422547921E-2</v>
      </c>
      <c r="O8" s="39">
        <v>8.4177489557317978E-2</v>
      </c>
      <c r="P8" s="39">
        <v>0.10031151798327369</v>
      </c>
      <c r="Q8" s="39">
        <v>7.6198829245247887E-2</v>
      </c>
      <c r="R8" s="39">
        <v>7.8775552184135136E-2</v>
      </c>
      <c r="S8" s="39">
        <v>8.4944955778786538E-2</v>
      </c>
      <c r="T8" s="39">
        <v>8.6960115286897746E-2</v>
      </c>
      <c r="U8" s="39">
        <v>0.10276604463260607</v>
      </c>
      <c r="V8" s="39">
        <v>0.10245355428996344</v>
      </c>
      <c r="W8" s="39">
        <v>9.1673986800364815E-2</v>
      </c>
      <c r="X8" s="39">
        <v>8.2940548873703432E-2</v>
      </c>
      <c r="Y8" s="39">
        <v>8.5528877302901263E-2</v>
      </c>
      <c r="Z8" s="39">
        <v>9.0160752646903625E-2</v>
      </c>
      <c r="AA8" s="39">
        <v>9.0418277706068875E-2</v>
      </c>
      <c r="AB8" s="39">
        <v>7.8905265055147319E-2</v>
      </c>
      <c r="AC8" s="39">
        <v>8.4009252837183912E-2</v>
      </c>
      <c r="AD8" s="39">
        <v>9.7459143312004129E-2</v>
      </c>
      <c r="AE8" s="39" t="s">
        <v>304</v>
      </c>
    </row>
    <row r="9" spans="1:31" x14ac:dyDescent="0.2">
      <c r="A9" s="83">
        <v>19030</v>
      </c>
      <c r="B9" s="81" t="s">
        <v>83</v>
      </c>
      <c r="C9" s="39">
        <v>6.5768056650397158E-2</v>
      </c>
      <c r="D9" s="39">
        <v>7.2120183760305864E-2</v>
      </c>
      <c r="E9" s="39">
        <v>8.2166460759964879E-2</v>
      </c>
      <c r="F9" s="39">
        <v>7.4550256393860398E-2</v>
      </c>
      <c r="G9" s="39">
        <v>7.8431681550999749E-2</v>
      </c>
      <c r="H9" s="39">
        <v>7.0123678354819349E-2</v>
      </c>
      <c r="I9" s="39">
        <v>7.1951807745674765E-2</v>
      </c>
      <c r="J9" s="39">
        <v>7.2279402483249447E-2</v>
      </c>
      <c r="K9" s="39">
        <v>7.1007315793075537E-2</v>
      </c>
      <c r="L9" s="39">
        <v>6.8873308513469261E-2</v>
      </c>
      <c r="M9" s="39">
        <v>6.7771887433970876E-2</v>
      </c>
      <c r="N9" s="39">
        <v>6.5921554258513371E-2</v>
      </c>
      <c r="O9" s="39">
        <v>6.7208194445141728E-2</v>
      </c>
      <c r="P9" s="39">
        <v>8.5255040226295264E-2</v>
      </c>
      <c r="Q9" s="39">
        <v>8.9235911473333887E-2</v>
      </c>
      <c r="R9" s="39">
        <v>6.2127672574254257E-2</v>
      </c>
      <c r="S9" s="39">
        <v>7.8939665411832297E-2</v>
      </c>
      <c r="T9" s="39">
        <v>9.4925241818189052E-2</v>
      </c>
      <c r="U9" s="39">
        <v>8.2605721086557019E-2</v>
      </c>
      <c r="V9" s="39">
        <v>7.4490693116355561E-2</v>
      </c>
      <c r="W9" s="39">
        <v>9.0108644138775881E-2</v>
      </c>
      <c r="X9" s="39">
        <v>8.9749490882336788E-2</v>
      </c>
      <c r="Y9" s="39">
        <v>7.2402633273940628E-2</v>
      </c>
      <c r="Z9" s="39">
        <v>7.123619549461456E-2</v>
      </c>
      <c r="AA9" s="39">
        <v>6.6790850308969169E-2</v>
      </c>
      <c r="AB9" s="39">
        <v>6.2496431452232666E-2</v>
      </c>
      <c r="AC9" s="39">
        <v>5.712010046998342E-2</v>
      </c>
      <c r="AD9" s="39">
        <v>9.3548220549746014E-2</v>
      </c>
      <c r="AE9" s="39" t="s">
        <v>304</v>
      </c>
    </row>
    <row r="10" spans="1:31" x14ac:dyDescent="0.2">
      <c r="A10" s="83">
        <v>19040</v>
      </c>
      <c r="B10" s="81" t="s">
        <v>84</v>
      </c>
      <c r="C10" s="39">
        <v>5.3241171599208326E-2</v>
      </c>
      <c r="D10" s="39">
        <v>4.5409714973242581E-2</v>
      </c>
      <c r="E10" s="39">
        <v>5.7689924756703787E-2</v>
      </c>
      <c r="F10" s="39">
        <v>6.1078795350431168E-2</v>
      </c>
      <c r="G10" s="39">
        <v>6.4785247968265139E-2</v>
      </c>
      <c r="H10" s="39">
        <v>6.5578581046488449E-2</v>
      </c>
      <c r="I10" s="39">
        <v>5.7362391179789737E-2</v>
      </c>
      <c r="J10" s="39">
        <v>5.6559444089921258E-2</v>
      </c>
      <c r="K10" s="39">
        <v>6.1387721854355648E-2</v>
      </c>
      <c r="L10" s="39">
        <v>5.728110117466273E-2</v>
      </c>
      <c r="M10" s="39">
        <v>5.6362925574825036E-2</v>
      </c>
      <c r="N10" s="39">
        <v>5.0575181445510098E-2</v>
      </c>
      <c r="O10" s="39">
        <v>5.3713719336274932E-2</v>
      </c>
      <c r="P10" s="39">
        <v>6.0277370651034994E-2</v>
      </c>
      <c r="Q10" s="39">
        <v>6.2628451953749262E-2</v>
      </c>
      <c r="R10" s="39">
        <v>6.0122545853423241E-2</v>
      </c>
      <c r="S10" s="39">
        <v>5.6273864171436989E-2</v>
      </c>
      <c r="T10" s="39">
        <v>6.516991421685675E-2</v>
      </c>
      <c r="U10" s="39">
        <v>6.3998532351345741E-2</v>
      </c>
      <c r="V10" s="39">
        <v>7.0285476786703244E-2</v>
      </c>
      <c r="W10" s="39">
        <v>7.468719683280782E-2</v>
      </c>
      <c r="X10" s="39">
        <v>6.0437384349186232E-2</v>
      </c>
      <c r="Y10" s="39">
        <v>6.0077937680419378E-2</v>
      </c>
      <c r="Z10" s="39">
        <v>5.3482381600672736E-2</v>
      </c>
      <c r="AA10" s="39">
        <v>4.887701617230137E-2</v>
      </c>
      <c r="AB10" s="39">
        <v>4.5675508337029359E-2</v>
      </c>
      <c r="AC10" s="39">
        <v>4.2182259514127692E-2</v>
      </c>
      <c r="AD10" s="39">
        <v>3.7237093194643127E-2</v>
      </c>
      <c r="AE10" s="39" t="s">
        <v>304</v>
      </c>
    </row>
    <row r="11" spans="1:31" x14ac:dyDescent="0.2">
      <c r="A11" s="83">
        <v>19050</v>
      </c>
      <c r="B11" s="81" t="s">
        <v>298</v>
      </c>
      <c r="C11" s="39">
        <v>9.113344793440694E-3</v>
      </c>
      <c r="D11" s="39">
        <v>8.9165914734672374E-3</v>
      </c>
      <c r="E11" s="39">
        <v>8.8831495008727997E-3</v>
      </c>
      <c r="F11" s="39">
        <v>9.3790554459537174E-3</v>
      </c>
      <c r="G11" s="39">
        <v>9.1795158029343987E-3</v>
      </c>
      <c r="H11" s="39">
        <v>9.359439127350969E-3</v>
      </c>
      <c r="I11" s="39">
        <v>7.9822162778170735E-3</v>
      </c>
      <c r="J11" s="39">
        <v>7.982005310512845E-3</v>
      </c>
      <c r="K11" s="39">
        <v>8.0193278841382536E-3</v>
      </c>
      <c r="L11" s="39">
        <v>6.7228507367594077E-3</v>
      </c>
      <c r="M11" s="39">
        <v>8.4446971421943025E-3</v>
      </c>
      <c r="N11" s="39">
        <v>8.0584421573688496E-3</v>
      </c>
      <c r="O11" s="39">
        <v>7.3619101690089988E-3</v>
      </c>
      <c r="P11" s="39">
        <v>6.5573362009728178E-3</v>
      </c>
      <c r="Q11" s="39">
        <v>6.4709834898054649E-3</v>
      </c>
      <c r="R11" s="39">
        <v>7.5473149270146051E-3</v>
      </c>
      <c r="S11" s="39">
        <v>6.7006035739301511E-3</v>
      </c>
      <c r="T11" s="39">
        <v>7.2943137214652202E-3</v>
      </c>
      <c r="U11" s="39">
        <v>8.4166858438328614E-3</v>
      </c>
      <c r="V11" s="39">
        <v>9.0042394736111978E-3</v>
      </c>
      <c r="W11" s="39">
        <v>7.7337553572266781E-3</v>
      </c>
      <c r="X11" s="39">
        <v>1.0073124416294982E-2</v>
      </c>
      <c r="Y11" s="39">
        <v>1.0559439640928552E-2</v>
      </c>
      <c r="Z11" s="39">
        <v>9.8306926736630249E-3</v>
      </c>
      <c r="AA11" s="39">
        <v>9.3390534328347541E-3</v>
      </c>
      <c r="AB11" s="39">
        <v>8.7497262288518517E-3</v>
      </c>
      <c r="AC11" s="39">
        <v>8.3713249231950251E-3</v>
      </c>
      <c r="AD11" s="39">
        <v>7.6586574318156624E-3</v>
      </c>
      <c r="AE11" s="39" t="s">
        <v>304</v>
      </c>
    </row>
    <row r="12" spans="1:31" x14ac:dyDescent="0.2">
      <c r="A12" s="83">
        <v>19060</v>
      </c>
      <c r="B12" s="81" t="s">
        <v>299</v>
      </c>
      <c r="C12" s="39">
        <v>0.23907134204567662</v>
      </c>
      <c r="D12" s="39">
        <v>0.24228229551169567</v>
      </c>
      <c r="E12" s="39">
        <v>0.21604347149683026</v>
      </c>
      <c r="F12" s="39">
        <v>0.2140230525025911</v>
      </c>
      <c r="G12" s="39">
        <v>0.18173658539856632</v>
      </c>
      <c r="H12" s="39">
        <v>0.18835940065786874</v>
      </c>
      <c r="I12" s="39">
        <v>0.17052862752772996</v>
      </c>
      <c r="J12" s="39">
        <v>0.17587934675062913</v>
      </c>
      <c r="K12" s="39">
        <v>0.18979403178160226</v>
      </c>
      <c r="L12" s="39">
        <v>0.17707507687067753</v>
      </c>
      <c r="M12" s="39">
        <v>0.20202812579292992</v>
      </c>
      <c r="N12" s="39">
        <v>0.19746322562543947</v>
      </c>
      <c r="O12" s="39">
        <v>0.21752784962718738</v>
      </c>
      <c r="P12" s="39">
        <v>0.21310429020649302</v>
      </c>
      <c r="Q12" s="39">
        <v>0.15647552116167401</v>
      </c>
      <c r="R12" s="39">
        <v>0.19400181647113171</v>
      </c>
      <c r="S12" s="39">
        <v>0.22450716057637313</v>
      </c>
      <c r="T12" s="39">
        <v>0.24249345955984772</v>
      </c>
      <c r="U12" s="39">
        <v>0.22913847745628488</v>
      </c>
      <c r="V12" s="39">
        <v>0.22669064310463946</v>
      </c>
      <c r="W12" s="39">
        <v>0.19521671316062325</v>
      </c>
      <c r="X12" s="39">
        <v>0.22015539137300535</v>
      </c>
      <c r="Y12" s="39">
        <v>0.2079009501599435</v>
      </c>
      <c r="Z12" s="39">
        <v>0.20916305119112288</v>
      </c>
      <c r="AA12" s="39">
        <v>0.21975054997971497</v>
      </c>
      <c r="AB12" s="39">
        <v>0.21130938901841012</v>
      </c>
      <c r="AC12" s="39">
        <v>0.23373651040688873</v>
      </c>
      <c r="AD12" s="39">
        <v>0.24923547392019124</v>
      </c>
      <c r="AE12" s="39" t="s">
        <v>304</v>
      </c>
    </row>
    <row r="13" spans="1:31" x14ac:dyDescent="0.2">
      <c r="A13" s="83">
        <v>19061</v>
      </c>
      <c r="B13" s="81" t="s">
        <v>310</v>
      </c>
      <c r="C13" s="39">
        <v>1.9754021277508249E-2</v>
      </c>
      <c r="D13" s="39">
        <v>1.9909218249227239E-2</v>
      </c>
      <c r="E13" s="39">
        <v>1.881547208530325E-2</v>
      </c>
      <c r="F13" s="39">
        <v>1.6771425780754801E-2</v>
      </c>
      <c r="G13" s="39">
        <v>1.6473798175224076E-2</v>
      </c>
      <c r="H13" s="39">
        <v>1.2593333222463171E-2</v>
      </c>
      <c r="I13" s="39">
        <v>1.424965264377029E-2</v>
      </c>
      <c r="J13" s="39">
        <v>1.1510830085243387E-2</v>
      </c>
      <c r="K13" s="39">
        <v>1.0747066892795002E-2</v>
      </c>
      <c r="L13" s="39">
        <v>1.2025746265194585E-2</v>
      </c>
      <c r="M13" s="39">
        <v>1.0872785562567388E-2</v>
      </c>
      <c r="N13" s="39">
        <v>1.2149623417307303E-2</v>
      </c>
      <c r="O13" s="39">
        <v>1.7845476420530929E-2</v>
      </c>
      <c r="P13" s="39">
        <v>1.3876557936669328E-2</v>
      </c>
      <c r="Q13" s="39">
        <v>8.2925630404154758E-3</v>
      </c>
      <c r="R13" s="39">
        <v>1.2473389880988641E-2</v>
      </c>
      <c r="S13" s="39">
        <v>1.455823642985558E-2</v>
      </c>
      <c r="T13" s="39">
        <v>2.1398200200563652E-2</v>
      </c>
      <c r="U13" s="39">
        <v>1.5925459152641378E-2</v>
      </c>
      <c r="V13" s="39">
        <v>1.3740253569804623E-2</v>
      </c>
      <c r="W13" s="39">
        <v>1.9811539637866998E-2</v>
      </c>
      <c r="X13" s="39">
        <v>1.6345212516856091E-2</v>
      </c>
      <c r="Y13" s="39">
        <v>1.3103811764994269E-2</v>
      </c>
      <c r="Z13" s="39">
        <v>1.4292317615866627E-2</v>
      </c>
      <c r="AA13" s="39">
        <v>1.388804706148912E-2</v>
      </c>
      <c r="AB13" s="39">
        <v>1.4363139335540218E-2</v>
      </c>
      <c r="AC13" s="39">
        <v>1.6293204142479388E-2</v>
      </c>
      <c r="AD13" s="39">
        <v>1.8065401658840904E-2</v>
      </c>
      <c r="AE13" s="39" t="s">
        <v>304</v>
      </c>
    </row>
    <row r="14" spans="1:31" x14ac:dyDescent="0.2">
      <c r="A14" s="83">
        <v>19062</v>
      </c>
      <c r="B14" s="81" t="s">
        <v>311</v>
      </c>
      <c r="C14" s="39">
        <v>3.9248500807482219E-2</v>
      </c>
      <c r="D14" s="39">
        <v>4.9384468486006944E-2</v>
      </c>
      <c r="E14" s="39">
        <v>3.8786574660516909E-2</v>
      </c>
      <c r="F14" s="39">
        <v>4.3316107388642687E-2</v>
      </c>
      <c r="G14" s="39">
        <v>2.7435154858472973E-2</v>
      </c>
      <c r="H14" s="39">
        <v>4.851057199580671E-2</v>
      </c>
      <c r="I14" s="39">
        <v>3.7824787047198334E-2</v>
      </c>
      <c r="J14" s="39">
        <v>4.0719464203840178E-2</v>
      </c>
      <c r="K14" s="39">
        <v>4.7555927613573898E-2</v>
      </c>
      <c r="L14" s="39">
        <v>2.9119690965995048E-2</v>
      </c>
      <c r="M14" s="39">
        <v>5.386287727936688E-2</v>
      </c>
      <c r="N14" s="39">
        <v>4.1079055658333252E-2</v>
      </c>
      <c r="O14" s="39">
        <v>3.7846012158569031E-2</v>
      </c>
      <c r="P14" s="39">
        <v>5.1674102643257107E-2</v>
      </c>
      <c r="Q14" s="39">
        <v>3.013502425115094E-2</v>
      </c>
      <c r="R14" s="39">
        <v>2.6124666721951594E-2</v>
      </c>
      <c r="S14" s="39">
        <v>2.570726963090952E-2</v>
      </c>
      <c r="T14" s="39">
        <v>1.7407936287348848E-2</v>
      </c>
      <c r="U14" s="39">
        <v>5.89148203704222E-2</v>
      </c>
      <c r="V14" s="39">
        <v>3.844857874177357E-2</v>
      </c>
      <c r="W14" s="39">
        <v>2.6629394323748026E-2</v>
      </c>
      <c r="X14" s="39">
        <v>4.100206086543718E-2</v>
      </c>
      <c r="Y14" s="39">
        <v>4.7818545544636874E-2</v>
      </c>
      <c r="Z14" s="39">
        <v>4.1245716964374332E-2</v>
      </c>
      <c r="AA14" s="39">
        <v>4.1774008254022131E-2</v>
      </c>
      <c r="AB14" s="39">
        <v>3.8300158732513107E-2</v>
      </c>
      <c r="AC14" s="39">
        <v>3.8895511226805422E-2</v>
      </c>
      <c r="AD14" s="39">
        <v>2.9810479674270553E-2</v>
      </c>
      <c r="AE14" s="39" t="s">
        <v>304</v>
      </c>
    </row>
    <row r="15" spans="1:31" x14ac:dyDescent="0.2">
      <c r="A15" s="83">
        <v>19063</v>
      </c>
      <c r="B15" s="81" t="s">
        <v>312</v>
      </c>
      <c r="C15" s="39">
        <v>0.18006881996068616</v>
      </c>
      <c r="D15" s="39">
        <v>0.17298860877646147</v>
      </c>
      <c r="E15" s="39">
        <v>0.15844142475101008</v>
      </c>
      <c r="F15" s="39">
        <v>0.15393551933319363</v>
      </c>
      <c r="G15" s="39">
        <v>0.13782763236486928</v>
      </c>
      <c r="H15" s="39">
        <v>0.12725549543959888</v>
      </c>
      <c r="I15" s="39">
        <v>0.11845418783675611</v>
      </c>
      <c r="J15" s="39">
        <v>0.12364905246154556</v>
      </c>
      <c r="K15" s="39">
        <v>0.13149103727523334</v>
      </c>
      <c r="L15" s="39">
        <v>0.1359296396394937</v>
      </c>
      <c r="M15" s="39">
        <v>0.13729246295100153</v>
      </c>
      <c r="N15" s="39">
        <v>0.14423454654979892</v>
      </c>
      <c r="O15" s="39">
        <v>0.16183636104808743</v>
      </c>
      <c r="P15" s="39">
        <v>0.14755362962657106</v>
      </c>
      <c r="Q15" s="39">
        <v>0.11804793387010289</v>
      </c>
      <c r="R15" s="39">
        <v>0.15540375986819147</v>
      </c>
      <c r="S15" s="39">
        <v>0.18424165451560803</v>
      </c>
      <c r="T15" s="39">
        <v>0.20368732307193521</v>
      </c>
      <c r="U15" s="39">
        <v>0.15429819793322133</v>
      </c>
      <c r="V15" s="39">
        <v>0.17450181079305696</v>
      </c>
      <c r="W15" s="39">
        <v>0.14877577919900822</v>
      </c>
      <c r="X15" s="39">
        <v>0.16280811799071654</v>
      </c>
      <c r="Y15" s="39">
        <v>0.14697859285031234</v>
      </c>
      <c r="Z15" s="39">
        <v>0.15362501661087777</v>
      </c>
      <c r="AA15" s="39">
        <v>0.16408849466420372</v>
      </c>
      <c r="AB15" s="39">
        <v>0.15864609095035681</v>
      </c>
      <c r="AC15" s="39">
        <v>0.17854779503760393</v>
      </c>
      <c r="AD15" s="39">
        <v>0.20135959258707661</v>
      </c>
      <c r="AE15" s="39" t="s">
        <v>304</v>
      </c>
    </row>
    <row r="16" spans="1:31" x14ac:dyDescent="0.2">
      <c r="A16" s="83">
        <v>19070</v>
      </c>
      <c r="B16" s="81" t="s">
        <v>85</v>
      </c>
      <c r="C16" s="39">
        <v>8.2792683451065732E-2</v>
      </c>
      <c r="D16" s="39">
        <v>7.8860067528862265E-2</v>
      </c>
      <c r="E16" s="39">
        <v>7.2180443052761958E-2</v>
      </c>
      <c r="F16" s="39">
        <v>7.8188351174792337E-2</v>
      </c>
      <c r="G16" s="39">
        <v>7.1332021753214264E-2</v>
      </c>
      <c r="H16" s="39">
        <v>6.5283659578507833E-2</v>
      </c>
      <c r="I16" s="39">
        <v>6.5109717324426705E-2</v>
      </c>
      <c r="J16" s="39">
        <v>7.0210437996754527E-2</v>
      </c>
      <c r="K16" s="39">
        <v>7.011907351152788E-2</v>
      </c>
      <c r="L16" s="39">
        <v>8.2746458905519196E-2</v>
      </c>
      <c r="M16" s="39">
        <v>7.426926933764473E-2</v>
      </c>
      <c r="N16" s="39">
        <v>7.6081524051123145E-2</v>
      </c>
      <c r="O16" s="39">
        <v>6.8826969104345936E-2</v>
      </c>
      <c r="P16" s="39">
        <v>6.8715612124684092E-2</v>
      </c>
      <c r="Q16" s="39">
        <v>6.9172802840316905E-2</v>
      </c>
      <c r="R16" s="39">
        <v>6.6723226601816177E-2</v>
      </c>
      <c r="S16" s="39">
        <v>6.324024241827951E-2</v>
      </c>
      <c r="T16" s="39">
        <v>4.9388669728610252E-2</v>
      </c>
      <c r="U16" s="39">
        <v>5.3135856717933021E-2</v>
      </c>
      <c r="V16" s="39">
        <v>5.8912805892039073E-2</v>
      </c>
      <c r="W16" s="39">
        <v>6.3068980613270209E-2</v>
      </c>
      <c r="X16" s="39">
        <v>6.6637685201127464E-2</v>
      </c>
      <c r="Y16" s="39">
        <v>7.6487000287405363E-2</v>
      </c>
      <c r="Z16" s="39">
        <v>6.5137705430816401E-2</v>
      </c>
      <c r="AA16" s="39">
        <v>6.4856460265506816E-2</v>
      </c>
      <c r="AB16" s="39">
        <v>8.0355239552430013E-2</v>
      </c>
      <c r="AC16" s="39">
        <v>6.0932081420492397E-2</v>
      </c>
      <c r="AD16" s="39">
        <v>5.3780869952162497E-2</v>
      </c>
      <c r="AE16" s="39" t="s">
        <v>304</v>
      </c>
    </row>
    <row r="17" spans="1:31" x14ac:dyDescent="0.2">
      <c r="A17" s="83">
        <v>19080</v>
      </c>
      <c r="B17" s="81" t="s">
        <v>86</v>
      </c>
      <c r="C17" s="39">
        <v>6.8739296816697189E-3</v>
      </c>
      <c r="D17" s="39">
        <v>7.4483861589370046E-3</v>
      </c>
      <c r="E17" s="39">
        <v>1.1224707419598922E-2</v>
      </c>
      <c r="F17" s="39">
        <v>9.5554384315738213E-3</v>
      </c>
      <c r="G17" s="39">
        <v>1.0593800002914957E-2</v>
      </c>
      <c r="H17" s="39">
        <v>1.0323194910444556E-2</v>
      </c>
      <c r="I17" s="39">
        <v>9.1453653006377325E-3</v>
      </c>
      <c r="J17" s="39">
        <v>8.2713856299524782E-3</v>
      </c>
      <c r="K17" s="39">
        <v>9.6964602227888382E-3</v>
      </c>
      <c r="L17" s="39">
        <v>1.183860728010791E-2</v>
      </c>
      <c r="M17" s="39">
        <v>9.2896590068453546E-3</v>
      </c>
      <c r="N17" s="39">
        <v>7.0966182331512915E-3</v>
      </c>
      <c r="O17" s="39">
        <v>6.874677912563249E-3</v>
      </c>
      <c r="P17" s="39">
        <v>6.1709143378572339E-3</v>
      </c>
      <c r="Q17" s="39">
        <v>9.0556566140033764E-3</v>
      </c>
      <c r="R17" s="39">
        <v>6.9943997667540527E-3</v>
      </c>
      <c r="S17" s="39">
        <v>5.9353928639340695E-3</v>
      </c>
      <c r="T17" s="39">
        <v>9.5908878893764225E-3</v>
      </c>
      <c r="U17" s="39">
        <v>4.3272620958209676E-3</v>
      </c>
      <c r="V17" s="39">
        <v>4.9740801677160837E-3</v>
      </c>
      <c r="W17" s="39">
        <v>4.7039058748101778E-3</v>
      </c>
      <c r="X17" s="39">
        <v>6.3181420574838429E-3</v>
      </c>
      <c r="Y17" s="39">
        <v>1.2516086738443535E-2</v>
      </c>
      <c r="Z17" s="39">
        <v>7.5931039170085641E-3</v>
      </c>
      <c r="AA17" s="39">
        <v>5.6141908845042448E-3</v>
      </c>
      <c r="AB17" s="39">
        <v>8.2439157382165774E-3</v>
      </c>
      <c r="AC17" s="39">
        <v>6.3340604782840147E-3</v>
      </c>
      <c r="AD17" s="39">
        <v>5.0380032231081917E-3</v>
      </c>
      <c r="AE17" s="39" t="s">
        <v>304</v>
      </c>
    </row>
    <row r="18" spans="1:31" x14ac:dyDescent="0.2">
      <c r="A18" s="83">
        <v>19090</v>
      </c>
      <c r="B18" s="81" t="s">
        <v>300</v>
      </c>
      <c r="C18" s="39">
        <v>7.5654885624696688E-2</v>
      </c>
      <c r="D18" s="39">
        <v>8.5847388149880466E-2</v>
      </c>
      <c r="E18" s="39">
        <v>7.5847300355140534E-2</v>
      </c>
      <c r="F18" s="39">
        <v>7.5842993259003622E-2</v>
      </c>
      <c r="G18" s="39">
        <v>7.9598324044366786E-2</v>
      </c>
      <c r="H18" s="39">
        <v>8.4769370675237252E-2</v>
      </c>
      <c r="I18" s="39">
        <v>7.6038074437025996E-2</v>
      </c>
      <c r="J18" s="39">
        <v>7.4237910033333243E-2</v>
      </c>
      <c r="K18" s="39">
        <v>7.4191612158073308E-2</v>
      </c>
      <c r="L18" s="39">
        <v>7.5068313068681003E-2</v>
      </c>
      <c r="M18" s="39">
        <v>6.134438986324546E-2</v>
      </c>
      <c r="N18" s="39">
        <v>6.6529395990064702E-2</v>
      </c>
      <c r="O18" s="39">
        <v>6.393740088344603E-2</v>
      </c>
      <c r="P18" s="39">
        <v>6.9092770650562421E-2</v>
      </c>
      <c r="Q18" s="39">
        <v>7.678213610253222E-2</v>
      </c>
      <c r="R18" s="39">
        <v>8.0943056101123192E-2</v>
      </c>
      <c r="S18" s="39">
        <v>7.8567370594273336E-2</v>
      </c>
      <c r="T18" s="39">
        <v>7.6439931496991922E-2</v>
      </c>
      <c r="U18" s="39">
        <v>6.6746842741250506E-2</v>
      </c>
      <c r="V18" s="39">
        <v>7.7127621150127779E-2</v>
      </c>
      <c r="W18" s="39">
        <v>8.3046191885358056E-2</v>
      </c>
      <c r="X18" s="39">
        <v>9.0789588215134678E-2</v>
      </c>
      <c r="Y18" s="39">
        <v>8.4052562720293433E-2</v>
      </c>
      <c r="Z18" s="39">
        <v>9.2831454694630888E-2</v>
      </c>
      <c r="AA18" s="39">
        <v>8.6222851523921257E-2</v>
      </c>
      <c r="AB18" s="39">
        <v>9.4794743439900839E-2</v>
      </c>
      <c r="AC18" s="39">
        <v>8.8460970240002768E-2</v>
      </c>
      <c r="AD18" s="39">
        <v>8.1956591369671553E-2</v>
      </c>
      <c r="AE18" s="39" t="s">
        <v>304</v>
      </c>
    </row>
    <row r="19" spans="1:31" x14ac:dyDescent="0.2">
      <c r="A19" s="83">
        <v>19095</v>
      </c>
      <c r="B19" s="81" t="s">
        <v>87</v>
      </c>
      <c r="C19" s="39">
        <v>5.0875605906970711E-2</v>
      </c>
      <c r="D19" s="39">
        <v>4.1174221531705454E-2</v>
      </c>
      <c r="E19" s="39">
        <v>3.9002102169301993E-2</v>
      </c>
      <c r="F19" s="39">
        <v>2.5356381095960862E-2</v>
      </c>
      <c r="G19" s="39">
        <v>2.3094779241735947E-2</v>
      </c>
      <c r="H19" s="39">
        <v>2.2710092643143505E-2</v>
      </c>
      <c r="I19" s="39">
        <v>1.8359677170572096E-2</v>
      </c>
      <c r="J19" s="39">
        <v>2.0994996874539169E-2</v>
      </c>
      <c r="K19" s="39">
        <v>1.9778461814641334E-2</v>
      </c>
      <c r="L19" s="39">
        <v>1.9456973785687962E-2</v>
      </c>
      <c r="M19" s="39">
        <v>1.5175931051627026E-2</v>
      </c>
      <c r="N19" s="39">
        <v>1.0439074911815491E-2</v>
      </c>
      <c r="O19" s="39">
        <v>7.2961182247195519E-3</v>
      </c>
      <c r="P19" s="39">
        <v>1.1566844336030677E-2</v>
      </c>
      <c r="Q19" s="39">
        <v>2.3193334536674853E-2</v>
      </c>
      <c r="R19" s="39">
        <v>2.4534334177289913E-2</v>
      </c>
      <c r="S19" s="39">
        <v>1.9023716345238469E-2</v>
      </c>
      <c r="T19" s="39">
        <v>1.8131503238815082E-2</v>
      </c>
      <c r="U19" s="39">
        <v>2.3190150431828128E-2</v>
      </c>
      <c r="V19" s="39">
        <v>2.1577659332656641E-2</v>
      </c>
      <c r="W19" s="39">
        <v>2.5377213122642208E-2</v>
      </c>
      <c r="X19" s="39">
        <v>2.6151756943221471E-2</v>
      </c>
      <c r="Y19" s="39">
        <v>2.6910484914012555E-2</v>
      </c>
      <c r="Z19" s="39">
        <v>2.8386475341047487E-2</v>
      </c>
      <c r="AA19" s="39">
        <v>4.2274568714234073E-2</v>
      </c>
      <c r="AB19" s="39">
        <v>3.4659814183832266E-2</v>
      </c>
      <c r="AC19" s="39">
        <v>2.8719614202041728E-2</v>
      </c>
      <c r="AD19" s="39">
        <v>1.69708375844764E-2</v>
      </c>
      <c r="AE19" s="39" t="s">
        <v>304</v>
      </c>
    </row>
    <row r="20" spans="1:31" x14ac:dyDescent="0.2">
      <c r="A20" s="84">
        <v>19900</v>
      </c>
      <c r="B20" s="85" t="s">
        <v>88</v>
      </c>
      <c r="C20" s="88">
        <v>0.26905521741873517</v>
      </c>
      <c r="D20" s="88">
        <v>0.26444057935696819</v>
      </c>
      <c r="E20" s="88">
        <v>0.26356679391035415</v>
      </c>
      <c r="F20" s="88">
        <v>0.27623269056743865</v>
      </c>
      <c r="G20" s="88">
        <v>0.29639281054369898</v>
      </c>
      <c r="H20" s="88">
        <v>0.30605811204108341</v>
      </c>
      <c r="I20" s="88">
        <v>0.3259415811919894</v>
      </c>
      <c r="J20" s="88">
        <v>0.32580044657168211</v>
      </c>
      <c r="K20" s="88">
        <v>0.31579782366855036</v>
      </c>
      <c r="L20" s="88">
        <v>0.31443913743056717</v>
      </c>
      <c r="M20" s="88">
        <v>0.34335983282113569</v>
      </c>
      <c r="N20" s="88">
        <v>0.36768422049927135</v>
      </c>
      <c r="O20" s="88">
        <v>0.36325205736473981</v>
      </c>
      <c r="P20" s="88">
        <v>0.3209865088437468</v>
      </c>
      <c r="Q20" s="88">
        <v>0.37079660332244069</v>
      </c>
      <c r="R20" s="88">
        <v>0.35602136570376985</v>
      </c>
      <c r="S20" s="88">
        <v>0.32413598487585676</v>
      </c>
      <c r="T20" s="88">
        <v>0.28300894881351496</v>
      </c>
      <c r="U20" s="88">
        <v>0.30233360844465512</v>
      </c>
      <c r="V20" s="88">
        <v>0.28978532455974071</v>
      </c>
      <c r="W20" s="88">
        <v>0.28687052907341648</v>
      </c>
      <c r="X20" s="88">
        <v>0.27948102596670943</v>
      </c>
      <c r="Y20" s="88">
        <v>0.29409902060101212</v>
      </c>
      <c r="Z20" s="88">
        <v>0.30060138861433155</v>
      </c>
      <c r="AA20" s="88">
        <v>0.29347923199085657</v>
      </c>
      <c r="AB20" s="88">
        <v>0.2956011678458193</v>
      </c>
      <c r="AC20" s="88">
        <v>0.30752577447167206</v>
      </c>
      <c r="AD20" s="88">
        <v>0.28235644675195115</v>
      </c>
      <c r="AE20" s="88" t="s">
        <v>304</v>
      </c>
    </row>
    <row r="21" spans="1:31" x14ac:dyDescent="0.2"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</row>
    <row r="22" spans="1:31" x14ac:dyDescent="0.2">
      <c r="A22" s="87" t="s">
        <v>294</v>
      </c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</row>
    <row r="23" spans="1:31" x14ac:dyDescent="0.2"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</row>
    <row r="24" spans="1:31" x14ac:dyDescent="0.2"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</row>
    <row r="25" spans="1:31" x14ac:dyDescent="0.2"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</row>
    <row r="26" spans="1:31" x14ac:dyDescent="0.2"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</row>
    <row r="27" spans="1:31" x14ac:dyDescent="0.2"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</row>
    <row r="28" spans="1:31" x14ac:dyDescent="0.2"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</row>
    <row r="29" spans="1:31" x14ac:dyDescent="0.2"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</row>
    <row r="30" spans="1:31" x14ac:dyDescent="0.2"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</row>
    <row r="31" spans="1:31" x14ac:dyDescent="0.2"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</row>
    <row r="32" spans="1:31" x14ac:dyDescent="0.2"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</row>
    <row r="33" spans="16:28" x14ac:dyDescent="0.2"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</row>
    <row r="34" spans="16:28" x14ac:dyDescent="0.2"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</row>
    <row r="35" spans="16:28" x14ac:dyDescent="0.2"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</row>
    <row r="36" spans="16:28" x14ac:dyDescent="0.2"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</row>
    <row r="37" spans="16:28" x14ac:dyDescent="0.2"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</row>
    <row r="38" spans="16:28" x14ac:dyDescent="0.2"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</row>
    <row r="39" spans="16:28" x14ac:dyDescent="0.2"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</row>
    <row r="40" spans="16:28" x14ac:dyDescent="0.2"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</row>
    <row r="41" spans="16:28" x14ac:dyDescent="0.2"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</row>
    <row r="42" spans="16:28" x14ac:dyDescent="0.2"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</row>
    <row r="43" spans="16:28" x14ac:dyDescent="0.2"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</row>
    <row r="44" spans="16:28" x14ac:dyDescent="0.2"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</row>
    <row r="45" spans="16:28" x14ac:dyDescent="0.2"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</row>
    <row r="46" spans="16:28" x14ac:dyDescent="0.2"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</row>
    <row r="47" spans="16:28" x14ac:dyDescent="0.2"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</row>
    <row r="48" spans="16:28" x14ac:dyDescent="0.2"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</row>
    <row r="49" spans="16:28" x14ac:dyDescent="0.2"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</row>
    <row r="50" spans="16:28" x14ac:dyDescent="0.2"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</row>
    <row r="51" spans="16:28" x14ac:dyDescent="0.2"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</row>
    <row r="52" spans="16:28" x14ac:dyDescent="0.2"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</row>
    <row r="53" spans="16:28" x14ac:dyDescent="0.2"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</row>
    <row r="54" spans="16:28" x14ac:dyDescent="0.2"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</row>
    <row r="55" spans="16:28" x14ac:dyDescent="0.2"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</row>
    <row r="56" spans="16:28" x14ac:dyDescent="0.2"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</row>
    <row r="57" spans="16:28" x14ac:dyDescent="0.2"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</row>
    <row r="58" spans="16:28" x14ac:dyDescent="0.2"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</row>
    <row r="59" spans="16:28" x14ac:dyDescent="0.2"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</row>
    <row r="60" spans="16:28" x14ac:dyDescent="0.2"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</row>
    <row r="61" spans="16:28" x14ac:dyDescent="0.2"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</row>
    <row r="62" spans="16:28" x14ac:dyDescent="0.2"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</row>
    <row r="63" spans="16:28" x14ac:dyDescent="0.2"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</row>
    <row r="64" spans="16:28" x14ac:dyDescent="0.2"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</row>
    <row r="65" spans="16:28" x14ac:dyDescent="0.2"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6:28" x14ac:dyDescent="0.2"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6:28" x14ac:dyDescent="0.2"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</row>
    <row r="68" spans="16:28" x14ac:dyDescent="0.2"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</row>
    <row r="69" spans="16:28" x14ac:dyDescent="0.2"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</row>
    <row r="70" spans="16:28" x14ac:dyDescent="0.2"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</row>
    <row r="71" spans="16:28" x14ac:dyDescent="0.2"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</row>
    <row r="72" spans="16:28" x14ac:dyDescent="0.2"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</row>
    <row r="73" spans="16:28" x14ac:dyDescent="0.2"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</row>
    <row r="74" spans="16:28" x14ac:dyDescent="0.2"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</row>
    <row r="75" spans="16:28" x14ac:dyDescent="0.2"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</row>
    <row r="76" spans="16:28" x14ac:dyDescent="0.2"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</row>
    <row r="77" spans="16:28" x14ac:dyDescent="0.2"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</row>
    <row r="78" spans="16:28" x14ac:dyDescent="0.2"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</row>
    <row r="79" spans="16:28" x14ac:dyDescent="0.2"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</row>
    <row r="80" spans="16:28" x14ac:dyDescent="0.2"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</row>
    <row r="81" spans="16:28" x14ac:dyDescent="0.2"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</row>
    <row r="82" spans="16:28" x14ac:dyDescent="0.2"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</row>
    <row r="83" spans="16:28" x14ac:dyDescent="0.2"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</row>
    <row r="84" spans="16:28" x14ac:dyDescent="0.2"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</row>
    <row r="85" spans="16:28" x14ac:dyDescent="0.2"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</row>
    <row r="86" spans="16:28" x14ac:dyDescent="0.2"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</row>
    <row r="87" spans="16:28" x14ac:dyDescent="0.2"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</row>
    <row r="88" spans="16:28" x14ac:dyDescent="0.2"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</row>
    <row r="89" spans="16:28" x14ac:dyDescent="0.2"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</row>
    <row r="90" spans="16:28" x14ac:dyDescent="0.2"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</row>
    <row r="91" spans="16:28" x14ac:dyDescent="0.2"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</row>
    <row r="92" spans="16:28" x14ac:dyDescent="0.2"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</row>
    <row r="93" spans="16:28" x14ac:dyDescent="0.2"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</row>
    <row r="94" spans="16:28" x14ac:dyDescent="0.2"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</row>
    <row r="95" spans="16:28" x14ac:dyDescent="0.2"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</row>
    <row r="96" spans="16:28" x14ac:dyDescent="0.2"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</row>
    <row r="97" spans="16:28" x14ac:dyDescent="0.2"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</row>
    <row r="98" spans="16:28" x14ac:dyDescent="0.2"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</row>
    <row r="99" spans="16:28" x14ac:dyDescent="0.2"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</row>
    <row r="100" spans="16:28" x14ac:dyDescent="0.2"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</row>
    <row r="101" spans="16:28" x14ac:dyDescent="0.2"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</row>
    <row r="102" spans="16:28" x14ac:dyDescent="0.2"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</row>
    <row r="103" spans="16:28" x14ac:dyDescent="0.2"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</row>
    <row r="104" spans="16:28" x14ac:dyDescent="0.2"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</row>
    <row r="105" spans="16:28" x14ac:dyDescent="0.2"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</row>
    <row r="106" spans="16:28" x14ac:dyDescent="0.2"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</row>
    <row r="107" spans="16:28" x14ac:dyDescent="0.2"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</row>
    <row r="108" spans="16:28" x14ac:dyDescent="0.2"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</row>
    <row r="109" spans="16:28" x14ac:dyDescent="0.2"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</row>
    <row r="110" spans="16:28" x14ac:dyDescent="0.2"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</row>
    <row r="111" spans="16:28" x14ac:dyDescent="0.2"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</row>
    <row r="112" spans="16:28" x14ac:dyDescent="0.2"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</row>
    <row r="113" spans="16:28" x14ac:dyDescent="0.2"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</row>
  </sheetData>
  <conditionalFormatting sqref="U6:U12 U16:U20">
    <cfRule type="cellIs" dxfId="283" priority="21" stopIfTrue="1" operator="lessThan">
      <formula>0</formula>
    </cfRule>
  </conditionalFormatting>
  <conditionalFormatting sqref="U6:U12 U16:U20">
    <cfRule type="cellIs" dxfId="282" priority="20" stopIfTrue="1" operator="lessThan">
      <formula>0</formula>
    </cfRule>
  </conditionalFormatting>
  <conditionalFormatting sqref="V6:V12 V16:V20">
    <cfRule type="cellIs" dxfId="281" priority="19" stopIfTrue="1" operator="lessThan">
      <formula>0</formula>
    </cfRule>
  </conditionalFormatting>
  <conditionalFormatting sqref="V6:V12 V16:V20">
    <cfRule type="cellIs" dxfId="280" priority="18" stopIfTrue="1" operator="lessThan">
      <formula>0</formula>
    </cfRule>
  </conditionalFormatting>
  <conditionalFormatting sqref="W6:W12 W16:W20">
    <cfRule type="cellIs" dxfId="279" priority="17" stopIfTrue="1" operator="lessThan">
      <formula>0</formula>
    </cfRule>
  </conditionalFormatting>
  <conditionalFormatting sqref="W6:W12 W16:W20">
    <cfRule type="cellIs" dxfId="278" priority="16" stopIfTrue="1" operator="lessThan">
      <formula>0</formula>
    </cfRule>
  </conditionalFormatting>
  <conditionalFormatting sqref="X6:X12 X16:X20">
    <cfRule type="cellIs" dxfId="277" priority="15" stopIfTrue="1" operator="lessThan">
      <formula>0</formula>
    </cfRule>
  </conditionalFormatting>
  <conditionalFormatting sqref="X6:X12 X16:X20">
    <cfRule type="cellIs" dxfId="276" priority="14" stopIfTrue="1" operator="lessThan">
      <formula>0</formula>
    </cfRule>
  </conditionalFormatting>
  <conditionalFormatting sqref="Y6:Y12 Y16:Y20">
    <cfRule type="cellIs" dxfId="275" priority="13" stopIfTrue="1" operator="lessThan">
      <formula>0</formula>
    </cfRule>
  </conditionalFormatting>
  <conditionalFormatting sqref="Y6:Y12 Y16:Y20">
    <cfRule type="cellIs" dxfId="274" priority="12" stopIfTrue="1" operator="lessThan">
      <formula>0</formula>
    </cfRule>
  </conditionalFormatting>
  <conditionalFormatting sqref="Z6:Z12 Z16:Z20">
    <cfRule type="cellIs" dxfId="273" priority="11" stopIfTrue="1" operator="lessThan">
      <formula>0</formula>
    </cfRule>
  </conditionalFormatting>
  <conditionalFormatting sqref="Z6:Z12 Z16:Z20">
    <cfRule type="cellIs" dxfId="272" priority="10" stopIfTrue="1" operator="lessThan">
      <formula>0</formula>
    </cfRule>
  </conditionalFormatting>
  <conditionalFormatting sqref="AA6:AC12 AD6 AA16:AC20">
    <cfRule type="cellIs" dxfId="271" priority="9" stopIfTrue="1" operator="lessThan">
      <formula>0</formula>
    </cfRule>
  </conditionalFormatting>
  <conditionalFormatting sqref="AA6:AD12 AA16:AD20">
    <cfRule type="cellIs" dxfId="270" priority="8" stopIfTrue="1" operator="lessThan">
      <formula>0</formula>
    </cfRule>
  </conditionalFormatting>
  <conditionalFormatting sqref="AD7:AD12 AD16:AD20">
    <cfRule type="cellIs" dxfId="269" priority="7" stopIfTrue="1" operator="lessThan">
      <formula>0</formula>
    </cfRule>
  </conditionalFormatting>
  <conditionalFormatting sqref="AD7:AD12 AD16:AD20">
    <cfRule type="cellIs" dxfId="268" priority="6" stopIfTrue="1" operator="lessThan">
      <formula>0</formula>
    </cfRule>
  </conditionalFormatting>
  <conditionalFormatting sqref="AE13:AE15">
    <cfRule type="cellIs" dxfId="267" priority="5" stopIfTrue="1" operator="lessThan">
      <formula>0</formula>
    </cfRule>
  </conditionalFormatting>
  <conditionalFormatting sqref="AE6">
    <cfRule type="cellIs" dxfId="266" priority="4" stopIfTrue="1" operator="lessThan">
      <formula>0</formula>
    </cfRule>
  </conditionalFormatting>
  <conditionalFormatting sqref="AE6:AE12 AE16:AE20">
    <cfRule type="cellIs" dxfId="265" priority="3" stopIfTrue="1" operator="lessThan">
      <formula>0</formula>
    </cfRule>
  </conditionalFormatting>
  <conditionalFormatting sqref="AE7:AE12 AE16:AE20">
    <cfRule type="cellIs" dxfId="264" priority="2" stopIfTrue="1" operator="lessThan">
      <formula>0</formula>
    </cfRule>
  </conditionalFormatting>
  <conditionalFormatting sqref="AE7:AE12 AE16:AE20">
    <cfRule type="cellIs" dxfId="263" priority="1" stopIfTrue="1" operator="lessThan">
      <formula>0</formula>
    </cfRule>
  </conditionalFormatting>
  <conditionalFormatting sqref="C6:Q12 C16:Q20 C13:AD15">
    <cfRule type="cellIs" dxfId="262" priority="26" stopIfTrue="1" operator="lessThan">
      <formula>0</formula>
    </cfRule>
  </conditionalFormatting>
  <conditionalFormatting sqref="R6:S12 R16:S20">
    <cfRule type="cellIs" dxfId="261" priority="25" stopIfTrue="1" operator="lessThan">
      <formula>0</formula>
    </cfRule>
  </conditionalFormatting>
  <conditionalFormatting sqref="R6:S12 R16:S20">
    <cfRule type="cellIs" dxfId="260" priority="24" stopIfTrue="1" operator="lessThan">
      <formula>0</formula>
    </cfRule>
  </conditionalFormatting>
  <conditionalFormatting sqref="T6:T12 T16:T20">
    <cfRule type="cellIs" dxfId="259" priority="23" stopIfTrue="1" operator="lessThan">
      <formula>0</formula>
    </cfRule>
  </conditionalFormatting>
  <conditionalFormatting sqref="T6:T12 T16:T20">
    <cfRule type="cellIs" dxfId="258" priority="22" stopIfTrue="1" operator="lessThan">
      <formula>0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2DC09-BAD9-42ED-9213-3DF735254707}">
  <sheetPr>
    <tabColor rgb="FF92D050"/>
  </sheetPr>
  <dimension ref="A1:AE113"/>
  <sheetViews>
    <sheetView workbookViewId="0">
      <pane xSplit="9465" ySplit="2130" topLeftCell="Z1" activePane="bottomLeft"/>
      <selection activeCell="A5" sqref="A5:AE113"/>
      <selection pane="topRight" activeCell="AE1" sqref="AE1:AG1048576"/>
      <selection pane="bottomLeft" activeCell="B13" sqref="B13"/>
      <selection pane="bottomRight" activeCell="AH8" sqref="AH8"/>
    </sheetView>
  </sheetViews>
  <sheetFormatPr baseColWidth="10" defaultColWidth="10" defaultRowHeight="12.75" outlineLevelRow="3" x14ac:dyDescent="0.2"/>
  <cols>
    <col min="1" max="1" width="12.75" style="29" customWidth="1"/>
    <col min="2" max="2" width="53.875" style="29" customWidth="1"/>
    <col min="3" max="15" width="13.125" style="30" customWidth="1"/>
    <col min="16" max="30" width="13.125" style="31" customWidth="1"/>
    <col min="31" max="16384" width="10" style="31"/>
  </cols>
  <sheetData>
    <row r="1" spans="1:31" ht="15.75" x14ac:dyDescent="0.25">
      <c r="A1" s="32" t="s">
        <v>141</v>
      </c>
    </row>
    <row r="2" spans="1:31" ht="15.75" x14ac:dyDescent="0.25">
      <c r="A2" s="32" t="s">
        <v>19</v>
      </c>
    </row>
    <row r="3" spans="1:31" ht="15.75" x14ac:dyDescent="0.25">
      <c r="A3" s="32"/>
    </row>
    <row r="4" spans="1:31" x14ac:dyDescent="0.2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31" s="35" customFormat="1" ht="31.5" x14ac:dyDescent="0.2">
      <c r="A5" s="76" t="s">
        <v>21</v>
      </c>
      <c r="B5" s="77" t="s">
        <v>22</v>
      </c>
      <c r="C5" s="47">
        <v>1995</v>
      </c>
      <c r="D5" s="47">
        <v>1996</v>
      </c>
      <c r="E5" s="47">
        <v>1997</v>
      </c>
      <c r="F5" s="47">
        <v>1998</v>
      </c>
      <c r="G5" s="47">
        <v>1999</v>
      </c>
      <c r="H5" s="47">
        <v>2000</v>
      </c>
      <c r="I5" s="47">
        <v>2001</v>
      </c>
      <c r="J5" s="47">
        <v>2002</v>
      </c>
      <c r="K5" s="47">
        <v>2003</v>
      </c>
      <c r="L5" s="47">
        <v>2004</v>
      </c>
      <c r="M5" s="47">
        <v>2005</v>
      </c>
      <c r="N5" s="47">
        <v>2006</v>
      </c>
      <c r="O5" s="47">
        <v>2007</v>
      </c>
      <c r="P5" s="47">
        <v>2008</v>
      </c>
      <c r="Q5" s="47">
        <v>2009</v>
      </c>
      <c r="R5" s="47">
        <v>2010</v>
      </c>
      <c r="S5" s="47">
        <v>2011</v>
      </c>
      <c r="T5" s="47">
        <v>2012</v>
      </c>
      <c r="U5" s="47">
        <v>2013</v>
      </c>
      <c r="V5" s="47">
        <v>2014</v>
      </c>
      <c r="W5" s="47">
        <v>2015</v>
      </c>
      <c r="X5" s="47">
        <v>2016</v>
      </c>
      <c r="Y5" s="47">
        <v>2017</v>
      </c>
      <c r="Z5" s="47">
        <v>2018</v>
      </c>
      <c r="AA5" s="47">
        <v>2019</v>
      </c>
      <c r="AB5" s="47">
        <v>2020</v>
      </c>
      <c r="AC5" s="47">
        <v>2021</v>
      </c>
      <c r="AD5" s="47">
        <v>2022</v>
      </c>
      <c r="AE5" s="47">
        <v>2023</v>
      </c>
    </row>
    <row r="6" spans="1:31" ht="12.75" customHeight="1" outlineLevel="1" x14ac:dyDescent="0.2">
      <c r="A6" s="78">
        <v>1000</v>
      </c>
      <c r="B6" s="79" t="s">
        <v>23</v>
      </c>
      <c r="C6" s="51"/>
      <c r="D6" s="36">
        <v>-4.9051911923463476E-2</v>
      </c>
      <c r="E6" s="36">
        <v>-0.12718306058397932</v>
      </c>
      <c r="F6" s="36">
        <v>-8.8544077808560884E-2</v>
      </c>
      <c r="G6" s="36">
        <v>-5.0580819048218428E-2</v>
      </c>
      <c r="H6" s="36">
        <v>-5.7708413642844736E-2</v>
      </c>
      <c r="I6" s="36">
        <v>4.143651444741181E-2</v>
      </c>
      <c r="J6" s="36">
        <v>-8.8935019250174552E-2</v>
      </c>
      <c r="K6" s="36">
        <v>3.7587925565691904E-3</v>
      </c>
      <c r="L6" s="36">
        <v>3.3965815015586598E-2</v>
      </c>
      <c r="M6" s="36">
        <v>-0.46444081000165172</v>
      </c>
      <c r="N6" s="36">
        <v>0.24171276910309913</v>
      </c>
      <c r="O6" s="36">
        <v>0.75359200137936089</v>
      </c>
      <c r="P6" s="36">
        <v>-0.17822358357749546</v>
      </c>
      <c r="Q6" s="36">
        <v>-0.32687004211803139</v>
      </c>
      <c r="R6" s="36">
        <v>0.85054500145141976</v>
      </c>
      <c r="S6" s="36">
        <v>3.6312370873550659E-2</v>
      </c>
      <c r="T6" s="36">
        <v>0.27846352703833444</v>
      </c>
      <c r="U6" s="36">
        <v>-0.37791922686256818</v>
      </c>
      <c r="V6" s="36">
        <v>0.20878642091097244</v>
      </c>
      <c r="W6" s="36">
        <v>-6.9028935090026944E-2</v>
      </c>
      <c r="X6" s="36">
        <v>0.11271338227132643</v>
      </c>
      <c r="Y6" s="36">
        <v>-7.7653274586060861E-2</v>
      </c>
      <c r="Z6" s="36">
        <v>6.9117037953724259E-2</v>
      </c>
      <c r="AA6" s="36">
        <v>-1.0618268571105594E-2</v>
      </c>
      <c r="AB6" s="36">
        <v>6.8805973366721673E-2</v>
      </c>
      <c r="AC6" s="36">
        <v>0.19261439405654635</v>
      </c>
      <c r="AD6" s="36">
        <v>0.28772901257138717</v>
      </c>
      <c r="AE6" s="36">
        <v>-0.28815720217660734</v>
      </c>
    </row>
    <row r="7" spans="1:31" ht="12.75" customHeight="1" outlineLevel="2" x14ac:dyDescent="0.2">
      <c r="A7" s="80">
        <v>1100</v>
      </c>
      <c r="B7" s="81" t="s">
        <v>24</v>
      </c>
      <c r="C7" s="52"/>
      <c r="D7" s="37">
        <v>-5.5938758445504444E-2</v>
      </c>
      <c r="E7" s="37">
        <v>-0.11122762725962643</v>
      </c>
      <c r="F7" s="37">
        <v>-1.1135731354134037E-2</v>
      </c>
      <c r="G7" s="37">
        <v>-8.2704051997946504E-2</v>
      </c>
      <c r="H7" s="37">
        <v>-3.6716148716960828E-2</v>
      </c>
      <c r="I7" s="37">
        <v>0.10462879096083078</v>
      </c>
      <c r="J7" s="37">
        <v>-0.11147319744857609</v>
      </c>
      <c r="K7" s="37">
        <v>-4.6919739171239594E-2</v>
      </c>
      <c r="L7" s="37">
        <v>0.20092365352037</v>
      </c>
      <c r="M7" s="37">
        <v>-0.61874809388499608</v>
      </c>
      <c r="N7" s="37">
        <v>0.43151359050372373</v>
      </c>
      <c r="O7" s="37">
        <v>0.8911825675796452</v>
      </c>
      <c r="P7" s="37">
        <v>-0.13427477055184478</v>
      </c>
      <c r="Q7" s="37">
        <v>-0.41020996081314176</v>
      </c>
      <c r="R7" s="37">
        <v>1.0503656783087121</v>
      </c>
      <c r="S7" s="37">
        <v>-0.14138149905037045</v>
      </c>
      <c r="T7" s="37">
        <v>0.23462184173024303</v>
      </c>
      <c r="U7" s="37">
        <v>-0.28192332044694302</v>
      </c>
      <c r="V7" s="37">
        <v>0.32495559843087762</v>
      </c>
      <c r="W7" s="37">
        <v>2.2993451023318512E-2</v>
      </c>
      <c r="X7" s="37">
        <v>6.0468743391052238E-2</v>
      </c>
      <c r="Y7" s="37">
        <v>-0.17304511087681962</v>
      </c>
      <c r="Z7" s="37">
        <v>-2.1991259002462127E-2</v>
      </c>
      <c r="AA7" s="37">
        <v>7.0708196514620347E-2</v>
      </c>
      <c r="AB7" s="37">
        <v>7.2959903072274512E-2</v>
      </c>
      <c r="AC7" s="37">
        <v>0.20535059299350777</v>
      </c>
      <c r="AD7" s="37">
        <v>0.34456793145518994</v>
      </c>
      <c r="AE7" s="37">
        <v>-0.3177195361573667</v>
      </c>
    </row>
    <row r="8" spans="1:31" ht="12.75" customHeight="1" outlineLevel="2" x14ac:dyDescent="0.2">
      <c r="A8" s="80">
        <v>1110</v>
      </c>
      <c r="B8" s="81" t="s">
        <v>25</v>
      </c>
      <c r="C8" s="52"/>
      <c r="D8" s="37">
        <v>-6.2833387817493147E-2</v>
      </c>
      <c r="E8" s="37">
        <v>-0.12365224933922203</v>
      </c>
      <c r="F8" s="37">
        <v>-5.2976543915478902E-2</v>
      </c>
      <c r="G8" s="37">
        <v>-0.11917765435265171</v>
      </c>
      <c r="H8" s="37">
        <v>4.3501604622531387E-2</v>
      </c>
      <c r="I8" s="37">
        <v>0.12162909301787161</v>
      </c>
      <c r="J8" s="37">
        <v>-0.11667280922815304</v>
      </c>
      <c r="K8" s="37">
        <v>-7.8132012529287809E-2</v>
      </c>
      <c r="L8" s="37">
        <v>0.21726097340638439</v>
      </c>
      <c r="M8" s="37">
        <v>-0.61583947802256644</v>
      </c>
      <c r="N8" s="37">
        <v>0.41204100729086757</v>
      </c>
      <c r="O8" s="37">
        <v>0.94755224603661614</v>
      </c>
      <c r="P8" s="37">
        <v>-0.17810825379689044</v>
      </c>
      <c r="Q8" s="37">
        <v>-0.3904882252236126</v>
      </c>
      <c r="R8" s="37">
        <v>1.0636306313982722</v>
      </c>
      <c r="S8" s="37">
        <v>-0.1857152381003403</v>
      </c>
      <c r="T8" s="37">
        <v>0.33056119239062665</v>
      </c>
      <c r="U8" s="37">
        <v>-0.30017109182138524</v>
      </c>
      <c r="V8" s="37">
        <v>0.32478231547572656</v>
      </c>
      <c r="W8" s="37">
        <v>-2.9792144474247606E-2</v>
      </c>
      <c r="X8" s="37">
        <v>8.2497638175392352E-2</v>
      </c>
      <c r="Y8" s="37">
        <v>-0.17032262319619418</v>
      </c>
      <c r="Z8" s="37">
        <v>1.0701413429344608E-2</v>
      </c>
      <c r="AA8" s="37">
        <v>7.0647218086734132E-2</v>
      </c>
      <c r="AB8" s="37">
        <v>6.7533972281040855E-2</v>
      </c>
      <c r="AC8" s="37">
        <v>0.20432250406270969</v>
      </c>
      <c r="AD8" s="37">
        <v>0.34222881969319618</v>
      </c>
      <c r="AE8" s="37">
        <v>-0.33538142090470335</v>
      </c>
    </row>
    <row r="9" spans="1:31" ht="12.75" customHeight="1" outlineLevel="2" x14ac:dyDescent="0.2">
      <c r="A9" s="80">
        <v>1120</v>
      </c>
      <c r="B9" s="81" t="s">
        <v>26</v>
      </c>
      <c r="C9" s="52"/>
      <c r="D9" s="37">
        <v>5.0359408255014726E-2</v>
      </c>
      <c r="E9" s="37">
        <v>5.9686088036133844E-2</v>
      </c>
      <c r="F9" s="37">
        <v>0.4648490648725514</v>
      </c>
      <c r="G9" s="37">
        <v>0.18554579778105418</v>
      </c>
      <c r="H9" s="37">
        <v>-0.47504626553917428</v>
      </c>
      <c r="I9" s="37">
        <v>-8.0025560403612306E-2</v>
      </c>
      <c r="J9" s="37">
        <v>-4.2616318812829901E-2</v>
      </c>
      <c r="K9" s="37">
        <v>0.33444224036125103</v>
      </c>
      <c r="L9" s="37">
        <v>6.3024450107104668E-2</v>
      </c>
      <c r="M9" s="37">
        <v>-0.6468611304685562</v>
      </c>
      <c r="N9" s="37">
        <v>0.63625805469256203</v>
      </c>
      <c r="O9" s="37">
        <v>0.37970137479658783</v>
      </c>
      <c r="P9" s="37">
        <v>0.42715329007198655</v>
      </c>
      <c r="Q9" s="37">
        <v>-0.55568124066319691</v>
      </c>
      <c r="R9" s="37">
        <v>0.9161431866942884</v>
      </c>
      <c r="S9" s="37">
        <v>0.34174175871263057</v>
      </c>
      <c r="T9" s="37">
        <v>-0.39987246630655671</v>
      </c>
      <c r="U9" s="37">
        <v>-1.4356605431673386E-2</v>
      </c>
      <c r="V9" s="37">
        <v>0.3267596550510552</v>
      </c>
      <c r="W9" s="37">
        <v>0.57172762602996752</v>
      </c>
      <c r="X9" s="37">
        <v>-8.0891339749678881E-2</v>
      </c>
      <c r="Y9" s="37">
        <v>-0.19362107081913871</v>
      </c>
      <c r="Z9" s="37">
        <v>-0.27621416725245618</v>
      </c>
      <c r="AA9" s="37">
        <v>7.1370341779674051E-2</v>
      </c>
      <c r="AB9" s="37">
        <v>0.13183858478168142</v>
      </c>
      <c r="AC9" s="37">
        <v>0.21587291820439747</v>
      </c>
      <c r="AD9" s="37">
        <v>0.3682809382761989</v>
      </c>
      <c r="AE9" s="37">
        <v>-0.14207931200393187</v>
      </c>
    </row>
    <row r="10" spans="1:31" ht="12.75" customHeight="1" outlineLevel="2" x14ac:dyDescent="0.2">
      <c r="A10" s="80">
        <v>1200</v>
      </c>
      <c r="B10" s="81" t="s">
        <v>27</v>
      </c>
      <c r="C10" s="52"/>
      <c r="D10" s="37">
        <v>-0.34715536499241539</v>
      </c>
      <c r="E10" s="37">
        <v>-2.8623339746441157E-2</v>
      </c>
      <c r="F10" s="37">
        <v>6.5362027403041978E-3</v>
      </c>
      <c r="G10" s="37">
        <v>-0.14894864622034332</v>
      </c>
      <c r="H10" s="37">
        <v>-0.22715758112269979</v>
      </c>
      <c r="I10" s="37">
        <v>0.25020080196839523</v>
      </c>
      <c r="J10" s="37">
        <v>-0.24270275988678236</v>
      </c>
      <c r="K10" s="37">
        <v>-8.8276018509907073E-2</v>
      </c>
      <c r="L10" s="37">
        <v>0.44559155249018856</v>
      </c>
      <c r="M10" s="37">
        <v>-0.69025318642018096</v>
      </c>
      <c r="N10" s="37">
        <v>0.23148972216378882</v>
      </c>
      <c r="O10" s="37">
        <v>1.6184409225575513</v>
      </c>
      <c r="P10" s="37">
        <v>-0.15717433985974705</v>
      </c>
      <c r="Q10" s="37">
        <v>-0.52697592637826873</v>
      </c>
      <c r="R10" s="37">
        <v>0.99833612388172699</v>
      </c>
      <c r="S10" s="37">
        <v>2.0085001701533933E-2</v>
      </c>
      <c r="T10" s="37">
        <v>0.57920600502271991</v>
      </c>
      <c r="U10" s="37">
        <v>-0.43239406216881437</v>
      </c>
      <c r="V10" s="37">
        <v>0.25843373008336812</v>
      </c>
      <c r="W10" s="37">
        <v>-0.37634500238034596</v>
      </c>
      <c r="X10" s="37">
        <v>0.29403584422959939</v>
      </c>
      <c r="Y10" s="37">
        <v>1.8377792621102618E-2</v>
      </c>
      <c r="Z10" s="37">
        <v>6.179051878649755E-4</v>
      </c>
      <c r="AA10" s="37">
        <v>0.17400462313561449</v>
      </c>
      <c r="AB10" s="37">
        <v>-4.5189962256929284E-2</v>
      </c>
      <c r="AC10" s="37">
        <v>-0.24087175171479414</v>
      </c>
      <c r="AD10" s="37">
        <v>0.92896280755751537</v>
      </c>
      <c r="AE10" s="37">
        <v>-0.28073502470354206</v>
      </c>
    </row>
    <row r="11" spans="1:31" ht="12.75" customHeight="1" outlineLevel="2" x14ac:dyDescent="0.2">
      <c r="A11" s="80">
        <v>1300</v>
      </c>
      <c r="B11" s="81" t="s">
        <v>28</v>
      </c>
      <c r="C11" s="52"/>
      <c r="D11" s="37">
        <v>-8.9476804195204762E-2</v>
      </c>
      <c r="E11" s="37">
        <v>7.4085092010819364E-2</v>
      </c>
      <c r="F11" s="37">
        <v>-0.12147370881563901</v>
      </c>
      <c r="G11" s="37">
        <v>-6.4919796148341424E-2</v>
      </c>
      <c r="H11" s="37">
        <v>-0.32863814748793541</v>
      </c>
      <c r="I11" s="37">
        <v>0.16407818665554119</v>
      </c>
      <c r="J11" s="37">
        <v>-0.28477872489630507</v>
      </c>
      <c r="K11" s="37">
        <v>8.1628062409494939E-2</v>
      </c>
      <c r="L11" s="37">
        <v>-2.032719656233517E-2</v>
      </c>
      <c r="M11" s="37">
        <v>-0.49336962098048776</v>
      </c>
      <c r="N11" s="37">
        <v>0.2179226385746289</v>
      </c>
      <c r="O11" s="37">
        <v>0.385820826630624</v>
      </c>
      <c r="P11" s="37">
        <v>3.1830071180212194E-2</v>
      </c>
      <c r="Q11" s="37">
        <v>-0.49438666518286256</v>
      </c>
      <c r="R11" s="37">
        <v>0.20436743549514791</v>
      </c>
      <c r="S11" s="37">
        <v>0.17797050153970884</v>
      </c>
      <c r="T11" s="37">
        <v>-6.8373481647112211E-2</v>
      </c>
      <c r="U11" s="37">
        <v>-4.3730122240785874E-2</v>
      </c>
      <c r="V11" s="37">
        <v>2.6012217602044529E-2</v>
      </c>
      <c r="W11" s="37">
        <v>-8.0434965884995768E-2</v>
      </c>
      <c r="X11" s="37">
        <v>5.1495707422216208E-2</v>
      </c>
      <c r="Y11" s="37">
        <v>-0.17355479597963852</v>
      </c>
      <c r="Z11" s="37">
        <v>2.8941064550687567E-2</v>
      </c>
      <c r="AA11" s="37">
        <v>0.20739031768830962</v>
      </c>
      <c r="AB11" s="37">
        <v>-6.8893226719387468E-2</v>
      </c>
      <c r="AC11" s="37">
        <v>-5.1474525353096157E-2</v>
      </c>
      <c r="AD11" s="37">
        <v>0.67844523042943861</v>
      </c>
      <c r="AE11" s="37">
        <v>-0.23967279369221739</v>
      </c>
    </row>
    <row r="12" spans="1:31" ht="12.75" customHeight="1" outlineLevel="2" x14ac:dyDescent="0.2">
      <c r="A12" s="80">
        <v>1400</v>
      </c>
      <c r="B12" s="81" t="s">
        <v>29</v>
      </c>
      <c r="C12" s="52"/>
      <c r="D12" s="37">
        <v>-3.6638747106691461E-2</v>
      </c>
      <c r="E12" s="37">
        <v>0.1236003505067691</v>
      </c>
      <c r="F12" s="37">
        <v>-0.25197181881844266</v>
      </c>
      <c r="G12" s="37">
        <v>-0.21840916547243905</v>
      </c>
      <c r="H12" s="37">
        <v>-0.14784459846835085</v>
      </c>
      <c r="I12" s="37">
        <v>0.18720669936450585</v>
      </c>
      <c r="J12" s="37">
        <v>5.5409717311148077E-2</v>
      </c>
      <c r="K12" s="37">
        <v>-0.14352433918210672</v>
      </c>
      <c r="L12" s="37">
        <v>4.6995809379832831E-2</v>
      </c>
      <c r="M12" s="37">
        <v>-0.55728756161457793</v>
      </c>
      <c r="N12" s="37">
        <v>0.13520383699416105</v>
      </c>
      <c r="O12" s="37">
        <v>0.14996899941140618</v>
      </c>
      <c r="P12" s="37">
        <v>0.32645820738137643</v>
      </c>
      <c r="Q12" s="37">
        <v>-0.48395160369362011</v>
      </c>
      <c r="R12" s="37">
        <v>-3.9333400176615241E-2</v>
      </c>
      <c r="S12" s="37">
        <v>1.227155012631473</v>
      </c>
      <c r="T12" s="37">
        <v>4.3752957497033229E-2</v>
      </c>
      <c r="U12" s="37">
        <v>-0.25721280290179471</v>
      </c>
      <c r="V12" s="37">
        <v>-0.22980416047269903</v>
      </c>
      <c r="W12" s="37">
        <v>5.7049723780903339E-2</v>
      </c>
      <c r="X12" s="37">
        <v>-2.591846742651549E-2</v>
      </c>
      <c r="Y12" s="37">
        <v>0.11916255708673584</v>
      </c>
      <c r="Z12" s="37">
        <v>-0.11811939656680315</v>
      </c>
      <c r="AA12" s="37">
        <v>0.17814022290884646</v>
      </c>
      <c r="AB12" s="37">
        <v>-5.2719015199357622E-2</v>
      </c>
      <c r="AC12" s="37">
        <v>0.15172659287103984</v>
      </c>
      <c r="AD12" s="37">
        <v>0.12515845115290025</v>
      </c>
      <c r="AE12" s="37">
        <v>-0.40959988345351539</v>
      </c>
    </row>
    <row r="13" spans="1:31" ht="12.75" customHeight="1" outlineLevel="2" x14ac:dyDescent="0.2">
      <c r="A13" s="80">
        <v>1500</v>
      </c>
      <c r="B13" s="81" t="s">
        <v>30</v>
      </c>
      <c r="C13" s="52"/>
      <c r="D13" s="37">
        <v>3.1235064260640266E-2</v>
      </c>
      <c r="E13" s="37">
        <v>-0.28908373812051991</v>
      </c>
      <c r="F13" s="37">
        <v>-0.16445397729229849</v>
      </c>
      <c r="G13" s="37">
        <v>5.3859349555665847E-2</v>
      </c>
      <c r="H13" s="37">
        <v>0.1532478200571783</v>
      </c>
      <c r="I13" s="37">
        <v>-0.12423856813778889</v>
      </c>
      <c r="J13" s="37">
        <v>5.7461346760350418E-2</v>
      </c>
      <c r="K13" s="37">
        <v>1.8806888180245007E-3</v>
      </c>
      <c r="L13" s="37">
        <v>-0.18493467311887324</v>
      </c>
      <c r="M13" s="37">
        <v>-0.18122650453820532</v>
      </c>
      <c r="N13" s="37">
        <v>0.21994037988112058</v>
      </c>
      <c r="O13" s="37">
        <v>0.70076316328533883</v>
      </c>
      <c r="P13" s="37">
        <v>-0.33283578829781479</v>
      </c>
      <c r="Q13" s="37">
        <v>-0.14600049952083649</v>
      </c>
      <c r="R13" s="37">
        <v>0.96037425939299514</v>
      </c>
      <c r="S13" s="37">
        <v>0.17089433870019755</v>
      </c>
      <c r="T13" s="37">
        <v>0.37939509818313022</v>
      </c>
      <c r="U13" s="37">
        <v>-0.50385888100543186</v>
      </c>
      <c r="V13" s="37">
        <v>0.14135887648668377</v>
      </c>
      <c r="W13" s="37">
        <v>-0.16851568372475079</v>
      </c>
      <c r="X13" s="37">
        <v>0.17134632534220384</v>
      </c>
      <c r="Y13" s="37">
        <v>6.2422700800697895E-2</v>
      </c>
      <c r="Z13" s="37">
        <v>0.20595352708088477</v>
      </c>
      <c r="AA13" s="37">
        <v>-9.9239821887455393E-2</v>
      </c>
      <c r="AB13" s="37">
        <v>6.8455246053143126E-2</v>
      </c>
      <c r="AC13" s="37">
        <v>0.17652943142503585</v>
      </c>
      <c r="AD13" s="37">
        <v>0.24140758958760866</v>
      </c>
      <c r="AE13" s="37">
        <v>-0.27874928358426887</v>
      </c>
    </row>
    <row r="14" spans="1:31" ht="12.75" customHeight="1" outlineLevel="2" x14ac:dyDescent="0.2">
      <c r="A14" s="80">
        <v>1600</v>
      </c>
      <c r="B14" s="81" t="s">
        <v>303</v>
      </c>
      <c r="C14" s="49"/>
      <c r="D14" s="86" t="s">
        <v>304</v>
      </c>
      <c r="E14" s="86" t="s">
        <v>304</v>
      </c>
      <c r="F14" s="86" t="s">
        <v>304</v>
      </c>
      <c r="G14" s="86" t="s">
        <v>304</v>
      </c>
      <c r="H14" s="86" t="s">
        <v>304</v>
      </c>
      <c r="I14" s="86" t="s">
        <v>304</v>
      </c>
      <c r="J14" s="86" t="s">
        <v>304</v>
      </c>
      <c r="K14" s="86" t="s">
        <v>304</v>
      </c>
      <c r="L14" s="86" t="s">
        <v>304</v>
      </c>
      <c r="M14" s="86" t="s">
        <v>304</v>
      </c>
      <c r="N14" s="86" t="s">
        <v>304</v>
      </c>
      <c r="O14" s="86" t="s">
        <v>304</v>
      </c>
      <c r="P14" s="86" t="s">
        <v>304</v>
      </c>
      <c r="Q14" s="86" t="s">
        <v>304</v>
      </c>
      <c r="R14" s="86" t="s">
        <v>304</v>
      </c>
      <c r="S14" s="86" t="s">
        <v>304</v>
      </c>
      <c r="T14" s="86" t="s">
        <v>304</v>
      </c>
      <c r="U14" s="86" t="s">
        <v>304</v>
      </c>
      <c r="V14" s="86" t="s">
        <v>304</v>
      </c>
      <c r="W14" s="86" t="s">
        <v>304</v>
      </c>
      <c r="X14" s="86" t="s">
        <v>304</v>
      </c>
      <c r="Y14" s="86" t="s">
        <v>304</v>
      </c>
      <c r="Z14" s="86" t="s">
        <v>304</v>
      </c>
      <c r="AA14" s="86" t="s">
        <v>304</v>
      </c>
      <c r="AB14" s="86" t="s">
        <v>304</v>
      </c>
      <c r="AC14" s="86" t="s">
        <v>304</v>
      </c>
      <c r="AD14" s="86" t="s">
        <v>304</v>
      </c>
      <c r="AE14" s="86" t="s">
        <v>304</v>
      </c>
    </row>
    <row r="15" spans="1:31" ht="12.75" customHeight="1" outlineLevel="1" x14ac:dyDescent="0.2">
      <c r="A15" s="80">
        <v>1900</v>
      </c>
      <c r="B15" s="81" t="s">
        <v>31</v>
      </c>
      <c r="C15" s="52"/>
      <c r="D15" s="37">
        <v>9.5970089977993833E-2</v>
      </c>
      <c r="E15" s="37">
        <v>0.17678756201821022</v>
      </c>
      <c r="F15" s="37">
        <v>-0.12936131669510553</v>
      </c>
      <c r="G15" s="37">
        <v>-0.28530818091664445</v>
      </c>
      <c r="H15" s="37">
        <v>6.9605698811900485E-2</v>
      </c>
      <c r="I15" s="37">
        <v>0.39817376679889427</v>
      </c>
      <c r="J15" s="37">
        <v>0.43179333323020197</v>
      </c>
      <c r="K15" s="37">
        <v>1.0199902857901515</v>
      </c>
      <c r="L15" s="37">
        <v>0.10725808721492913</v>
      </c>
      <c r="M15" s="37">
        <v>-0.13905742869171045</v>
      </c>
      <c r="N15" s="37">
        <v>-0.59851499693229571</v>
      </c>
      <c r="O15" s="37">
        <v>0.99707795731470483</v>
      </c>
      <c r="P15" s="37">
        <v>0.49744856665938997</v>
      </c>
      <c r="Q15" s="37">
        <v>-4.8420311284739337E-2</v>
      </c>
      <c r="R15" s="37">
        <v>-5.5446913300213008E-2</v>
      </c>
      <c r="S15" s="37">
        <v>0.13771121691195365</v>
      </c>
      <c r="T15" s="37">
        <v>-0.13422008297129695</v>
      </c>
      <c r="U15" s="37">
        <v>0.34642915542770947</v>
      </c>
      <c r="V15" s="37">
        <v>0.22990071974455084</v>
      </c>
      <c r="W15" s="37">
        <v>0.12281778824597733</v>
      </c>
      <c r="X15" s="37">
        <v>0.21519389399526223</v>
      </c>
      <c r="Y15" s="37">
        <v>-0.17565136422476935</v>
      </c>
      <c r="Z15" s="37">
        <v>-0.20542887066268445</v>
      </c>
      <c r="AA15" s="37">
        <v>-0.16390020454431153</v>
      </c>
      <c r="AB15" s="37">
        <v>0.36741084770671328</v>
      </c>
      <c r="AC15" s="37">
        <v>0.85341234509135022</v>
      </c>
      <c r="AD15" s="37">
        <v>-0.15815537064032337</v>
      </c>
      <c r="AE15" s="37">
        <v>-0.16811205913467087</v>
      </c>
    </row>
    <row r="16" spans="1:31" ht="12.75" customHeight="1" outlineLevel="2" x14ac:dyDescent="0.2">
      <c r="A16" s="80">
        <v>2000</v>
      </c>
      <c r="B16" s="81" t="s">
        <v>32</v>
      </c>
      <c r="C16" s="52"/>
      <c r="D16" s="37">
        <v>-0.1015371652709387</v>
      </c>
      <c r="E16" s="37">
        <v>3.7667123616997644E-2</v>
      </c>
      <c r="F16" s="37">
        <v>1.4876398869001717E-2</v>
      </c>
      <c r="G16" s="37">
        <v>-5.1814055388988867E-2</v>
      </c>
      <c r="H16" s="37">
        <v>-0.18548533179371229</v>
      </c>
      <c r="I16" s="37">
        <v>4.9164205774356429E-2</v>
      </c>
      <c r="J16" s="37">
        <v>-3.1369715257114184E-2</v>
      </c>
      <c r="K16" s="37">
        <v>8.1706318401053579E-4</v>
      </c>
      <c r="L16" s="37">
        <v>6.7117006737405172E-2</v>
      </c>
      <c r="M16" s="37">
        <v>-0.20049440298015708</v>
      </c>
      <c r="N16" s="37">
        <v>-2.8382567869606135E-2</v>
      </c>
      <c r="O16" s="37">
        <v>5.3846600308005366E-2</v>
      </c>
      <c r="P16" s="37">
        <v>0.14196418612196893</v>
      </c>
      <c r="Q16" s="37">
        <v>-0.20187110873999237</v>
      </c>
      <c r="R16" s="37">
        <v>0.4759615001160673</v>
      </c>
      <c r="S16" s="37">
        <v>0.18678223111016656</v>
      </c>
      <c r="T16" s="37">
        <v>2.9698163800999433E-2</v>
      </c>
      <c r="U16" s="37">
        <v>-0.27423397346377154</v>
      </c>
      <c r="V16" s="37">
        <v>9.7248234763125829E-2</v>
      </c>
      <c r="W16" s="37">
        <v>0.1409476773037428</v>
      </c>
      <c r="X16" s="37">
        <v>0.26945309179142152</v>
      </c>
      <c r="Y16" s="37">
        <v>-6.8189891429953797E-2</v>
      </c>
      <c r="Z16" s="37">
        <v>-0.15165722454776664</v>
      </c>
      <c r="AA16" s="37">
        <v>0.2712782211443312</v>
      </c>
      <c r="AB16" s="37">
        <v>-3.7974693504323698E-2</v>
      </c>
      <c r="AC16" s="37">
        <v>0.53026570975624843</v>
      </c>
      <c r="AD16" s="37">
        <v>-8.545400131235803E-2</v>
      </c>
      <c r="AE16" s="37">
        <v>-0.10835042610600065</v>
      </c>
    </row>
    <row r="17" spans="1:31" ht="12.75" customHeight="1" outlineLevel="3" x14ac:dyDescent="0.2">
      <c r="A17" s="80">
        <v>2100</v>
      </c>
      <c r="B17" s="81" t="s">
        <v>33</v>
      </c>
      <c r="C17" s="52"/>
      <c r="D17" s="37">
        <v>-0.18806183258554343</v>
      </c>
      <c r="E17" s="37">
        <v>9.963994872078441E-3</v>
      </c>
      <c r="F17" s="37">
        <v>2.5160812812890843E-2</v>
      </c>
      <c r="G17" s="37">
        <v>-6.8173535635226656E-2</v>
      </c>
      <c r="H17" s="37">
        <v>-0.29377727309906487</v>
      </c>
      <c r="I17" s="37">
        <v>5.8473711620750546E-2</v>
      </c>
      <c r="J17" s="37">
        <v>-2.3923288346532345E-3</v>
      </c>
      <c r="K17" s="37">
        <v>-0.15084624484682541</v>
      </c>
      <c r="L17" s="37">
        <v>0.16192625208070011</v>
      </c>
      <c r="M17" s="37">
        <v>-0.2732410035994135</v>
      </c>
      <c r="N17" s="37">
        <v>0.23892098681290586</v>
      </c>
      <c r="O17" s="37">
        <v>0.20640066962991654</v>
      </c>
      <c r="P17" s="37">
        <v>0.22118660204823026</v>
      </c>
      <c r="Q17" s="37">
        <v>-0.17838913124027034</v>
      </c>
      <c r="R17" s="37">
        <v>0.58920513226325055</v>
      </c>
      <c r="S17" s="37">
        <v>0.10432483544254567</v>
      </c>
      <c r="T17" s="37">
        <v>6.5978249144419854E-2</v>
      </c>
      <c r="U17" s="37">
        <v>-0.31742284659129949</v>
      </c>
      <c r="V17" s="37">
        <v>0.15448792094108232</v>
      </c>
      <c r="W17" s="37">
        <v>0.24023520104637841</v>
      </c>
      <c r="X17" s="37">
        <v>0.33662456258223949</v>
      </c>
      <c r="Y17" s="37">
        <v>-5.883345246469962E-2</v>
      </c>
      <c r="Z17" s="37">
        <v>-0.14519122676856266</v>
      </c>
      <c r="AA17" s="37">
        <v>0.38174275647496847</v>
      </c>
      <c r="AB17" s="37">
        <v>-5.0262734420312261E-2</v>
      </c>
      <c r="AC17" s="37">
        <v>0.55136852372651091</v>
      </c>
      <c r="AD17" s="37">
        <v>-0.12673361882461465</v>
      </c>
      <c r="AE17" s="37">
        <v>-0.18379993791242422</v>
      </c>
    </row>
    <row r="18" spans="1:31" ht="12.75" customHeight="1" outlineLevel="3" x14ac:dyDescent="0.2">
      <c r="A18" s="80">
        <v>2110</v>
      </c>
      <c r="B18" s="81" t="s">
        <v>34</v>
      </c>
      <c r="C18" s="52"/>
      <c r="D18" s="37">
        <v>-0.26187180125147602</v>
      </c>
      <c r="E18" s="37">
        <v>-0.16179330604229847</v>
      </c>
      <c r="F18" s="37">
        <v>-2.3041681003549419E-2</v>
      </c>
      <c r="G18" s="37">
        <v>-0.15161271583413838</v>
      </c>
      <c r="H18" s="37">
        <v>-0.2857233543476777</v>
      </c>
      <c r="I18" s="37">
        <v>0.16782381369778143</v>
      </c>
      <c r="J18" s="37">
        <v>-7.9329219256653483E-2</v>
      </c>
      <c r="K18" s="37">
        <v>-0.34248748342963886</v>
      </c>
      <c r="L18" s="37">
        <v>0.43183892558745618</v>
      </c>
      <c r="M18" s="37">
        <v>-0.57509002347759619</v>
      </c>
      <c r="N18" s="37">
        <v>0.92111429677649759</v>
      </c>
      <c r="O18" s="37">
        <v>3.9042184533302438E-2</v>
      </c>
      <c r="P18" s="37">
        <v>0.5746758131732197</v>
      </c>
      <c r="Q18" s="37">
        <v>-0.32971132460299202</v>
      </c>
      <c r="R18" s="37">
        <v>0.43353771596424373</v>
      </c>
      <c r="S18" s="37">
        <v>-8.0972846050076375E-2</v>
      </c>
      <c r="T18" s="37">
        <v>0.32769863117659548</v>
      </c>
      <c r="U18" s="37">
        <v>-3.3937021996481853E-2</v>
      </c>
      <c r="V18" s="37">
        <v>-6.8640738849674476E-2</v>
      </c>
      <c r="W18" s="37">
        <v>-0.57011267557835077</v>
      </c>
      <c r="X18" s="37">
        <v>0.91379203698771971</v>
      </c>
      <c r="Y18" s="37">
        <v>-5.0008317101987831E-2</v>
      </c>
      <c r="Z18" s="37">
        <v>-0.28701951363983125</v>
      </c>
      <c r="AA18" s="37">
        <v>0.12606179406770135</v>
      </c>
      <c r="AB18" s="37">
        <v>-0.17259961156247539</v>
      </c>
      <c r="AC18" s="37">
        <v>0.80869152073335493</v>
      </c>
      <c r="AD18" s="37">
        <v>4.5856741049666638E-2</v>
      </c>
      <c r="AE18" s="37">
        <v>-0.4458158130613108</v>
      </c>
    </row>
    <row r="19" spans="1:31" ht="12.75" customHeight="1" outlineLevel="3" x14ac:dyDescent="0.2">
      <c r="A19" s="80">
        <v>2120</v>
      </c>
      <c r="B19" s="81" t="s">
        <v>35</v>
      </c>
      <c r="C19" s="52"/>
      <c r="D19" s="37">
        <v>-0.27763352494898186</v>
      </c>
      <c r="E19" s="37">
        <v>3.5535232838612263E-2</v>
      </c>
      <c r="F19" s="37">
        <v>-4.5673894146709415E-3</v>
      </c>
      <c r="G19" s="37">
        <v>3.8587177986132426E-2</v>
      </c>
      <c r="H19" s="37">
        <v>-0.34461815700555642</v>
      </c>
      <c r="I19" s="37">
        <v>1.6092667003656302E-2</v>
      </c>
      <c r="J19" s="37">
        <v>0.19720718146757821</v>
      </c>
      <c r="K19" s="37">
        <v>-4.8177348782159513E-2</v>
      </c>
      <c r="L19" s="37">
        <v>0.13169236055960498</v>
      </c>
      <c r="M19" s="37">
        <v>-0.21238606326239085</v>
      </c>
      <c r="N19" s="37">
        <v>-0.14691005049614758</v>
      </c>
      <c r="O19" s="37">
        <v>0.54473692560432396</v>
      </c>
      <c r="P19" s="37">
        <v>-0.27364610700723468</v>
      </c>
      <c r="Q19" s="37">
        <v>-0.29050052680406757</v>
      </c>
      <c r="R19" s="37">
        <v>1.1895333209879388</v>
      </c>
      <c r="S19" s="37">
        <v>0.29456849919745509</v>
      </c>
      <c r="T19" s="37">
        <v>-0.26143170378346692</v>
      </c>
      <c r="U19" s="37">
        <v>-0.50791888230394266</v>
      </c>
      <c r="V19" s="37">
        <v>0.51690730542170793</v>
      </c>
      <c r="W19" s="37">
        <v>2.3362114733727291E-2</v>
      </c>
      <c r="X19" s="37">
        <v>0.40184107665534463</v>
      </c>
      <c r="Y19" s="37">
        <v>-0.11274298010849959</v>
      </c>
      <c r="Z19" s="37">
        <v>-0.14496079576948961</v>
      </c>
      <c r="AA19" s="37">
        <v>0.91697219927764495</v>
      </c>
      <c r="AB19" s="37">
        <v>-0.10275945513050921</v>
      </c>
      <c r="AC19" s="37">
        <v>0.69024635742641016</v>
      </c>
      <c r="AD19" s="37">
        <v>-0.3774137829944616</v>
      </c>
      <c r="AE19" s="37">
        <v>-0.2840281016332602</v>
      </c>
    </row>
    <row r="20" spans="1:31" ht="12.75" customHeight="1" outlineLevel="3" x14ac:dyDescent="0.2">
      <c r="A20" s="80">
        <v>2130</v>
      </c>
      <c r="B20" s="81" t="s">
        <v>36</v>
      </c>
      <c r="C20" s="52"/>
      <c r="D20" s="37">
        <v>8.465475250551413E-2</v>
      </c>
      <c r="E20" s="37">
        <v>0.53187790876432794</v>
      </c>
      <c r="F20" s="37">
        <v>0.26524336630233636</v>
      </c>
      <c r="G20" s="37">
        <v>-9.5385496238733491E-3</v>
      </c>
      <c r="H20" s="37">
        <v>-0.23775350739711443</v>
      </c>
      <c r="I20" s="37">
        <v>3.7909018924969562E-2</v>
      </c>
      <c r="J20" s="37">
        <v>-9.0707381889747252E-2</v>
      </c>
      <c r="K20" s="37">
        <v>-7.1295825640070087E-2</v>
      </c>
      <c r="L20" s="37">
        <v>8.4158054747841327E-2</v>
      </c>
      <c r="M20" s="37">
        <v>-0.21111528511209676</v>
      </c>
      <c r="N20" s="37">
        <v>-1.4767365863963433E-2</v>
      </c>
      <c r="O20" s="37">
        <v>0.40835035666181896</v>
      </c>
      <c r="P20" s="37">
        <v>0.30377328742823551</v>
      </c>
      <c r="Q20" s="37">
        <v>-1.6905915449687114E-2</v>
      </c>
      <c r="R20" s="37">
        <v>0.35351168431770286</v>
      </c>
      <c r="S20" s="37">
        <v>0.26747118668821401</v>
      </c>
      <c r="T20" s="37">
        <v>0.23392600102921901</v>
      </c>
      <c r="U20" s="37">
        <v>-0.47648783868515643</v>
      </c>
      <c r="V20" s="37">
        <v>0.35678190760932238</v>
      </c>
      <c r="W20" s="37">
        <v>0.91102644552713752</v>
      </c>
      <c r="X20" s="37">
        <v>0.15388109834293529</v>
      </c>
      <c r="Y20" s="37">
        <v>0.18731415858099476</v>
      </c>
      <c r="Z20" s="37">
        <v>-0.13869147239584345</v>
      </c>
      <c r="AA20" s="37">
        <v>0.43233677623198563</v>
      </c>
      <c r="AB20" s="37">
        <v>-5.2730091443786486E-2</v>
      </c>
      <c r="AC20" s="37">
        <v>0.58502231497694335</v>
      </c>
      <c r="AD20" s="37">
        <v>-0.16623626534887648</v>
      </c>
      <c r="AE20" s="37">
        <v>-7.5255261501565807E-2</v>
      </c>
    </row>
    <row r="21" spans="1:31" ht="12.75" customHeight="1" outlineLevel="2" x14ac:dyDescent="0.2">
      <c r="A21" s="80">
        <v>2190</v>
      </c>
      <c r="B21" s="81" t="s">
        <v>37</v>
      </c>
      <c r="C21" s="52"/>
      <c r="D21" s="37">
        <v>0.41802108651220538</v>
      </c>
      <c r="E21" s="37">
        <v>0.26111140476993677</v>
      </c>
      <c r="F21" s="37">
        <v>-0.19190071893617588</v>
      </c>
      <c r="G21" s="37">
        <v>3.4726580430760379E-2</v>
      </c>
      <c r="H21" s="37">
        <v>-0.41464736434414629</v>
      </c>
      <c r="I21" s="37">
        <v>-0.36345650639643923</v>
      </c>
      <c r="J21" s="37">
        <v>0.74912490981386881</v>
      </c>
      <c r="K21" s="37">
        <v>0.37574822574605959</v>
      </c>
      <c r="L21" s="37">
        <v>-0.28149812875436619</v>
      </c>
      <c r="M21" s="37">
        <v>0.84979737083136486</v>
      </c>
      <c r="N21" s="37">
        <v>0.15739260413073608</v>
      </c>
      <c r="O21" s="37">
        <v>6.9298629059725725E-2</v>
      </c>
      <c r="P21" s="37">
        <v>-9.6740434361675454E-2</v>
      </c>
      <c r="Q21" s="37">
        <v>8.4260939234712673E-3</v>
      </c>
      <c r="R21" s="37">
        <v>1.1207285299480314</v>
      </c>
      <c r="S21" s="37">
        <v>3.7852176220215528E-2</v>
      </c>
      <c r="T21" s="37">
        <v>-0.32928043414324204</v>
      </c>
      <c r="U21" s="37">
        <v>-0.37743309561247895</v>
      </c>
      <c r="V21" s="37">
        <v>0.26497784709223926</v>
      </c>
      <c r="W21" s="37">
        <v>0.75352693953651517</v>
      </c>
      <c r="X21" s="37">
        <v>0.47673425041077966</v>
      </c>
      <c r="Y21" s="37">
        <v>-0.63404096200686344</v>
      </c>
      <c r="Z21" s="37">
        <v>0.12880700465518946</v>
      </c>
      <c r="AA21" s="37">
        <v>8.8831793477633925E-2</v>
      </c>
      <c r="AB21" s="37">
        <v>0.21454465855638971</v>
      </c>
      <c r="AC21" s="37">
        <v>-3.7309645877328768E-2</v>
      </c>
      <c r="AD21" s="37">
        <v>0.3261251248970598</v>
      </c>
      <c r="AE21" s="37">
        <v>-0.39649915072668673</v>
      </c>
    </row>
    <row r="22" spans="1:31" ht="12.75" customHeight="1" outlineLevel="2" x14ac:dyDescent="0.2">
      <c r="A22" s="80">
        <v>2200</v>
      </c>
      <c r="B22" s="81" t="s">
        <v>38</v>
      </c>
      <c r="C22" s="52"/>
      <c r="D22" s="37">
        <v>1.9787239358922903E-2</v>
      </c>
      <c r="E22" s="37">
        <v>0.34719723632011412</v>
      </c>
      <c r="F22" s="37">
        <v>-6.9723579917549516E-2</v>
      </c>
      <c r="G22" s="37">
        <v>-0.15829109020549981</v>
      </c>
      <c r="H22" s="37">
        <v>-0.22475381654690718</v>
      </c>
      <c r="I22" s="37">
        <v>0.25160297188691727</v>
      </c>
      <c r="J22" s="37">
        <v>0.22193684616801179</v>
      </c>
      <c r="K22" s="37">
        <v>0.42074134364948401</v>
      </c>
      <c r="L22" s="37">
        <v>-1.2276250370274799E-2</v>
      </c>
      <c r="M22" s="37">
        <v>-0.66556473015720963</v>
      </c>
      <c r="N22" s="37">
        <v>9.6183046933418392E-2</v>
      </c>
      <c r="O22" s="37">
        <v>0.14588045561351648</v>
      </c>
      <c r="P22" s="37">
        <v>-0.23805201117132113</v>
      </c>
      <c r="Q22" s="37">
        <v>-0.42101408783949934</v>
      </c>
      <c r="R22" s="37">
        <v>0.67890123551004433</v>
      </c>
      <c r="S22" s="37">
        <v>0.57561099710228603</v>
      </c>
      <c r="T22" s="37">
        <v>-2.7191900692967619E-2</v>
      </c>
      <c r="U22" s="37">
        <v>-0.24586058389230636</v>
      </c>
      <c r="V22" s="37">
        <v>0.54754098463491996</v>
      </c>
      <c r="W22" s="37">
        <v>0.13248958591980076</v>
      </c>
      <c r="X22" s="37">
        <v>-2.1708661466904644E-2</v>
      </c>
      <c r="Y22" s="37">
        <v>2.5864909087230714E-2</v>
      </c>
      <c r="Z22" s="37">
        <v>-0.15639868447904814</v>
      </c>
      <c r="AA22" s="37">
        <v>-0.31673438344055926</v>
      </c>
      <c r="AB22" s="37">
        <v>0.74542209012012162</v>
      </c>
      <c r="AC22" s="37">
        <v>0.21888401382080813</v>
      </c>
      <c r="AD22" s="37">
        <v>6.4574306487785726E-2</v>
      </c>
      <c r="AE22" s="37">
        <v>-7.2432064492518156E-2</v>
      </c>
    </row>
    <row r="23" spans="1:31" ht="12.75" customHeight="1" outlineLevel="2" x14ac:dyDescent="0.2">
      <c r="A23" s="80">
        <v>2300</v>
      </c>
      <c r="B23" s="81" t="s">
        <v>39</v>
      </c>
      <c r="C23" s="52"/>
      <c r="D23" s="37">
        <v>0.48064341563198232</v>
      </c>
      <c r="E23" s="37">
        <v>0.61519179515902556</v>
      </c>
      <c r="F23" s="37">
        <v>0.27485048674957824</v>
      </c>
      <c r="G23" s="37">
        <v>-1.3749170848142089E-2</v>
      </c>
      <c r="H23" s="37">
        <v>0.43948203776387529</v>
      </c>
      <c r="I23" s="37">
        <v>-7.5591641380629016E-2</v>
      </c>
      <c r="J23" s="37">
        <v>8.4020896238670373E-2</v>
      </c>
      <c r="K23" s="37">
        <v>0.16621364639490688</v>
      </c>
      <c r="L23" s="37">
        <v>7.2819418511055112E-2</v>
      </c>
      <c r="M23" s="37">
        <v>-0.18162629482641768</v>
      </c>
      <c r="N23" s="37">
        <v>-1</v>
      </c>
      <c r="O23" s="37" t="s">
        <v>137</v>
      </c>
      <c r="P23" s="37" t="s">
        <v>137</v>
      </c>
      <c r="Q23" s="37" t="s">
        <v>137</v>
      </c>
      <c r="R23" s="37" t="s">
        <v>137</v>
      </c>
      <c r="S23" s="37" t="s">
        <v>137</v>
      </c>
      <c r="T23" s="37" t="s">
        <v>137</v>
      </c>
      <c r="U23" s="37" t="s">
        <v>137</v>
      </c>
      <c r="V23" s="37" t="s">
        <v>137</v>
      </c>
      <c r="W23" s="37" t="s">
        <v>137</v>
      </c>
      <c r="X23" s="37" t="s">
        <v>137</v>
      </c>
      <c r="Y23" s="37" t="s">
        <v>137</v>
      </c>
      <c r="Z23" s="37" t="s">
        <v>137</v>
      </c>
      <c r="AA23" s="37" t="s">
        <v>137</v>
      </c>
      <c r="AB23" s="37" t="s">
        <v>137</v>
      </c>
      <c r="AC23" s="37" t="s">
        <v>137</v>
      </c>
      <c r="AD23" s="37" t="s">
        <v>137</v>
      </c>
      <c r="AE23" s="37" t="s">
        <v>137</v>
      </c>
    </row>
    <row r="24" spans="1:31" ht="12.75" customHeight="1" outlineLevel="2" x14ac:dyDescent="0.2">
      <c r="A24" s="80">
        <v>2400</v>
      </c>
      <c r="B24" s="81" t="s">
        <v>40</v>
      </c>
      <c r="C24" s="52"/>
      <c r="D24" s="37">
        <v>6.9064688652773265E-2</v>
      </c>
      <c r="E24" s="37">
        <v>3.4056482842183877E-2</v>
      </c>
      <c r="F24" s="37">
        <v>8.3524524036988623E-3</v>
      </c>
      <c r="G24" s="37">
        <v>-6.5599971730367912E-3</v>
      </c>
      <c r="H24" s="37">
        <v>-2.7367748945105186E-2</v>
      </c>
      <c r="I24" s="37">
        <v>-3.8146885182689383E-3</v>
      </c>
      <c r="J24" s="37">
        <v>-8.6786946516961616E-2</v>
      </c>
      <c r="K24" s="37">
        <v>0.10214669458525405</v>
      </c>
      <c r="L24" s="37">
        <v>-2.4694928049121545E-3</v>
      </c>
      <c r="M24" s="37">
        <v>-2.1090493952780065E-4</v>
      </c>
      <c r="N24" s="37">
        <v>-0.2427962704224691</v>
      </c>
      <c r="O24" s="37">
        <v>-0.17630859787800668</v>
      </c>
      <c r="P24" s="37">
        <v>-1.165662627598929E-2</v>
      </c>
      <c r="Q24" s="37">
        <v>-0.18456175253382534</v>
      </c>
      <c r="R24" s="37">
        <v>0.21653878857620779</v>
      </c>
      <c r="S24" s="37">
        <v>0.38912193035162357</v>
      </c>
      <c r="T24" s="37">
        <v>-3.1679385188307596E-2</v>
      </c>
      <c r="U24" s="37">
        <v>-0.15792638012717031</v>
      </c>
      <c r="V24" s="37">
        <v>-0.11246423247916681</v>
      </c>
      <c r="W24" s="37">
        <v>-0.16152385994727669</v>
      </c>
      <c r="X24" s="37">
        <v>9.6074274529953874E-2</v>
      </c>
      <c r="Y24" s="37">
        <v>-0.14691665105179241</v>
      </c>
      <c r="Z24" s="37">
        <v>-0.20300625264989869</v>
      </c>
      <c r="AA24" s="37">
        <v>-0.22221278764888663</v>
      </c>
      <c r="AB24" s="37">
        <v>-0.19100986067693326</v>
      </c>
      <c r="AC24" s="37">
        <v>0.56598072338496586</v>
      </c>
      <c r="AD24" s="37">
        <v>0.41218565304949228</v>
      </c>
      <c r="AE24" s="37">
        <v>0.48644223682358767</v>
      </c>
    </row>
    <row r="25" spans="1:31" ht="12.75" customHeight="1" outlineLevel="1" x14ac:dyDescent="0.2">
      <c r="A25" s="80">
        <v>2900</v>
      </c>
      <c r="B25" s="81" t="s">
        <v>41</v>
      </c>
      <c r="C25" s="52"/>
      <c r="D25" s="37">
        <v>-0.40869900965549733</v>
      </c>
      <c r="E25" s="37">
        <v>-0.33652006872336837</v>
      </c>
      <c r="F25" s="37">
        <v>0.37639929273048955</v>
      </c>
      <c r="G25" s="37">
        <v>1.0874087978863578E-2</v>
      </c>
      <c r="H25" s="37">
        <v>-0.10271803815532832</v>
      </c>
      <c r="I25" s="37">
        <v>1.6356433027952191</v>
      </c>
      <c r="J25" s="37">
        <v>-0.70261779760309695</v>
      </c>
      <c r="K25" s="37">
        <v>-0.24058358641896593</v>
      </c>
      <c r="L25" s="37">
        <v>-0.22741547999453826</v>
      </c>
      <c r="M25" s="37">
        <v>1.7117154073772358</v>
      </c>
      <c r="N25" s="37">
        <v>0.43911939045063253</v>
      </c>
      <c r="O25" s="37">
        <v>0.34784425142671171</v>
      </c>
      <c r="P25" s="37">
        <v>1.4653956253848031</v>
      </c>
      <c r="Q25" s="37">
        <v>-0.56015676823587168</v>
      </c>
      <c r="R25" s="37">
        <v>-0.18808681321457965</v>
      </c>
      <c r="S25" s="37">
        <v>0.46004997948679449</v>
      </c>
      <c r="T25" s="37">
        <v>-0.47845265419576921</v>
      </c>
      <c r="U25" s="37">
        <v>-0.17517750716311409</v>
      </c>
      <c r="V25" s="37">
        <v>0.61283022306739499</v>
      </c>
      <c r="W25" s="37">
        <v>0.26692812166591562</v>
      </c>
      <c r="X25" s="37">
        <v>-0.13811949135824186</v>
      </c>
      <c r="Y25" s="37">
        <v>-7.6250120370475627E-2</v>
      </c>
      <c r="Z25" s="37">
        <v>9.7597696407535128E-2</v>
      </c>
      <c r="AA25" s="37">
        <v>0.38586108083660919</v>
      </c>
      <c r="AB25" s="37">
        <v>0.17060826605987067</v>
      </c>
      <c r="AC25" s="37">
        <v>7.8185045840927225E-2</v>
      </c>
      <c r="AD25" s="37">
        <v>-0.3302882178159432</v>
      </c>
      <c r="AE25" s="37">
        <v>3.2879507969263644E-2</v>
      </c>
    </row>
    <row r="26" spans="1:31" ht="12.75" customHeight="1" outlineLevel="2" x14ac:dyDescent="0.2">
      <c r="A26" s="80">
        <v>3000</v>
      </c>
      <c r="B26" s="81" t="s">
        <v>42</v>
      </c>
      <c r="C26" s="52"/>
      <c r="D26" s="37">
        <v>-0.17971056355277226</v>
      </c>
      <c r="E26" s="37">
        <v>0.35677413910153422</v>
      </c>
      <c r="F26" s="37">
        <v>-4.4618350339597157E-2</v>
      </c>
      <c r="G26" s="37">
        <v>-7.8617080494097769E-2</v>
      </c>
      <c r="H26" s="37">
        <v>-0.24125526100006101</v>
      </c>
      <c r="I26" s="37">
        <v>5.244138028414036E-2</v>
      </c>
      <c r="J26" s="37">
        <v>2.3561127682387051E-2</v>
      </c>
      <c r="K26" s="37">
        <v>-0.14123422097187432</v>
      </c>
      <c r="L26" s="37">
        <v>0.37798264786603619</v>
      </c>
      <c r="M26" s="37">
        <v>-1.6892063011335723E-2</v>
      </c>
      <c r="N26" s="37">
        <v>0.23163019383773231</v>
      </c>
      <c r="O26" s="37">
        <v>-0.14330976044023824</v>
      </c>
      <c r="P26" s="37">
        <v>0.12724108868041251</v>
      </c>
      <c r="Q26" s="37">
        <v>7.2765523233815799E-2</v>
      </c>
      <c r="R26" s="37">
        <v>3.9331200314460357E-2</v>
      </c>
      <c r="S26" s="37">
        <v>0.56480548538850561</v>
      </c>
      <c r="T26" s="37">
        <v>-6.0133075752570764E-2</v>
      </c>
      <c r="U26" s="37">
        <v>-4.8813165133897329E-2</v>
      </c>
      <c r="V26" s="37">
        <v>6.752002544917346E-2</v>
      </c>
      <c r="W26" s="37">
        <v>-0.17662460732600271</v>
      </c>
      <c r="X26" s="37">
        <v>-9.6708396912325689E-2</v>
      </c>
      <c r="Y26" s="37">
        <v>1.0513322523567181E-2</v>
      </c>
      <c r="Z26" s="37">
        <v>5.7824821459795173E-2</v>
      </c>
      <c r="AA26" s="37">
        <v>-8.5233562376519356E-2</v>
      </c>
      <c r="AB26" s="37">
        <v>1.066507167524966E-2</v>
      </c>
      <c r="AC26" s="37">
        <v>3.6394468987957396E-2</v>
      </c>
      <c r="AD26" s="37">
        <v>0.4481993160551343</v>
      </c>
      <c r="AE26" s="37">
        <v>0.16961221559028905</v>
      </c>
    </row>
    <row r="27" spans="1:31" ht="12.75" customHeight="1" outlineLevel="2" x14ac:dyDescent="0.2">
      <c r="A27" s="80">
        <v>3100</v>
      </c>
      <c r="B27" s="81" t="s">
        <v>43</v>
      </c>
      <c r="C27" s="52"/>
      <c r="D27" s="37">
        <v>-0.13095432590344491</v>
      </c>
      <c r="E27" s="37">
        <v>0.6322934115002794</v>
      </c>
      <c r="F27" s="37">
        <v>-7.5575939576987938E-2</v>
      </c>
      <c r="G27" s="37">
        <v>-4.6684176145076806E-2</v>
      </c>
      <c r="H27" s="37">
        <v>-0.12296038501969409</v>
      </c>
      <c r="I27" s="37">
        <v>7.6534556303354595E-2</v>
      </c>
      <c r="J27" s="37">
        <v>-0.10573170513659624</v>
      </c>
      <c r="K27" s="37">
        <v>-9.6452547091986252E-2</v>
      </c>
      <c r="L27" s="37">
        <v>0.16468031886560919</v>
      </c>
      <c r="M27" s="37">
        <v>-0.25288858134264802</v>
      </c>
      <c r="N27" s="37">
        <v>-9.7515994282373564E-2</v>
      </c>
      <c r="O27" s="37">
        <v>0.33075507921566261</v>
      </c>
      <c r="P27" s="37">
        <v>0.15722174665438704</v>
      </c>
      <c r="Q27" s="37">
        <v>0.11522267193643199</v>
      </c>
      <c r="R27" s="37">
        <v>-0.17552592121429</v>
      </c>
      <c r="S27" s="37">
        <v>0.29284208549283308</v>
      </c>
      <c r="T27" s="37">
        <v>1.0526610809347137E-3</v>
      </c>
      <c r="U27" s="37">
        <v>0.30977716889763163</v>
      </c>
      <c r="V27" s="37">
        <v>-0.35980857807880284</v>
      </c>
      <c r="W27" s="37">
        <v>-6.3155835955388762E-2</v>
      </c>
      <c r="X27" s="37">
        <v>-8.7096253727380835E-2</v>
      </c>
      <c r="Y27" s="37">
        <v>1.2546584788592163E-2</v>
      </c>
      <c r="Z27" s="37">
        <v>1.636112942112522E-3</v>
      </c>
      <c r="AA27" s="37">
        <v>5.4298392705805165E-2</v>
      </c>
      <c r="AB27" s="37">
        <v>-2.7703695728724109E-2</v>
      </c>
      <c r="AC27" s="37">
        <v>-4.4575314125884336E-2</v>
      </c>
      <c r="AD27" s="37">
        <v>0.2225714444264919</v>
      </c>
      <c r="AE27" s="37">
        <v>0.2756153136166275</v>
      </c>
    </row>
    <row r="28" spans="1:31" ht="12.75" customHeight="1" outlineLevel="2" x14ac:dyDescent="0.2">
      <c r="A28" s="80">
        <v>3200</v>
      </c>
      <c r="B28" s="81" t="s">
        <v>44</v>
      </c>
      <c r="C28" s="52"/>
      <c r="D28" s="37">
        <v>-0.40923478660977497</v>
      </c>
      <c r="E28" s="37">
        <v>-0.46694691605630312</v>
      </c>
      <c r="F28" s="37">
        <v>-7.3198005869678173E-2</v>
      </c>
      <c r="G28" s="37">
        <v>-0.22694312213404955</v>
      </c>
      <c r="H28" s="37">
        <v>-0.30293742052944206</v>
      </c>
      <c r="I28" s="37">
        <v>-0.16952083025022224</v>
      </c>
      <c r="J28" s="37">
        <v>0.19927538527562638</v>
      </c>
      <c r="K28" s="37">
        <v>-0.37219456872304812</v>
      </c>
      <c r="L28" s="37">
        <v>-0.14899539544820484</v>
      </c>
      <c r="M28" s="37">
        <v>0.14015694609697449</v>
      </c>
      <c r="N28" s="37">
        <v>1.2155917170658146</v>
      </c>
      <c r="O28" s="37">
        <v>-0.40017508274341063</v>
      </c>
      <c r="P28" s="37">
        <v>-4.9907657151917473E-3</v>
      </c>
      <c r="Q28" s="37">
        <v>-0.12592621020964545</v>
      </c>
      <c r="R28" s="37">
        <v>0.11776408479135703</v>
      </c>
      <c r="S28" s="37">
        <v>-9.1311630113847908E-2</v>
      </c>
      <c r="T28" s="37">
        <v>2.1309826072594795E-2</v>
      </c>
      <c r="U28" s="37">
        <v>-0.35699485784866403</v>
      </c>
      <c r="V28" s="37">
        <v>2.8445580381676105E-2</v>
      </c>
      <c r="W28" s="37">
        <v>-0.20137808426097625</v>
      </c>
      <c r="X28" s="37">
        <v>0.104383346672136</v>
      </c>
      <c r="Y28" s="37">
        <v>-0.55084673437971232</v>
      </c>
      <c r="Z28" s="37">
        <v>6.8926395561252018E-2</v>
      </c>
      <c r="AA28" s="37">
        <v>0.13790716974012507</v>
      </c>
      <c r="AB28" s="37">
        <v>-0.21717453266061659</v>
      </c>
      <c r="AC28" s="37">
        <v>8.2317311412504646E-2</v>
      </c>
      <c r="AD28" s="37">
        <v>0.76639007294718509</v>
      </c>
      <c r="AE28" s="37">
        <v>-0.56911180404926465</v>
      </c>
    </row>
    <row r="29" spans="1:31" ht="12.75" customHeight="1" outlineLevel="1" x14ac:dyDescent="0.2">
      <c r="A29" s="80">
        <v>3900</v>
      </c>
      <c r="B29" s="81" t="s">
        <v>45</v>
      </c>
      <c r="C29" s="52"/>
      <c r="D29" s="37">
        <v>-0.19324076002212698</v>
      </c>
      <c r="E29" s="37">
        <v>0.24996871067772886</v>
      </c>
      <c r="F29" s="37">
        <v>-2.5947462797608067E-2</v>
      </c>
      <c r="G29" s="37">
        <v>-9.5269129677043485E-2</v>
      </c>
      <c r="H29" s="37">
        <v>-0.31106926579618932</v>
      </c>
      <c r="I29" s="37">
        <v>3.5970271489529138E-2</v>
      </c>
      <c r="J29" s="37">
        <v>0.12408703989865399</v>
      </c>
      <c r="K29" s="37">
        <v>-0.16767848596961921</v>
      </c>
      <c r="L29" s="37">
        <v>0.52548607481680154</v>
      </c>
      <c r="M29" s="37">
        <v>0.10498775973677765</v>
      </c>
      <c r="N29" s="37">
        <v>0.34409462567496973</v>
      </c>
      <c r="O29" s="37">
        <v>-0.25362191436299464</v>
      </c>
      <c r="P29" s="37">
        <v>0.11517686242603853</v>
      </c>
      <c r="Q29" s="37">
        <v>5.4970328327338613E-2</v>
      </c>
      <c r="R29" s="37">
        <v>0.13799208461850987</v>
      </c>
      <c r="S29" s="37">
        <v>0.65734383923966799</v>
      </c>
      <c r="T29" s="37">
        <v>-7.6174257138412749E-2</v>
      </c>
      <c r="U29" s="37">
        <v>-0.14935568966063162</v>
      </c>
      <c r="V29" s="37">
        <v>0.25302446997273531</v>
      </c>
      <c r="W29" s="37">
        <v>-0.20175772995012553</v>
      </c>
      <c r="X29" s="37">
        <v>-9.9423482198475521E-2</v>
      </c>
      <c r="Y29" s="37">
        <v>1.0708595194678816E-2</v>
      </c>
      <c r="Z29" s="37">
        <v>7.26674647851E-2</v>
      </c>
      <c r="AA29" s="37">
        <v>-0.11979487469740757</v>
      </c>
      <c r="AB29" s="37">
        <v>2.2176107861817895E-2</v>
      </c>
      <c r="AC29" s="37">
        <v>5.9133386950291911E-2</v>
      </c>
      <c r="AD29" s="37">
        <v>0.50523857393257243</v>
      </c>
      <c r="AE29" s="37">
        <v>0.1482820286522204</v>
      </c>
    </row>
    <row r="30" spans="1:31" ht="12.75" customHeight="1" outlineLevel="2" x14ac:dyDescent="0.2">
      <c r="A30" s="80">
        <v>4000</v>
      </c>
      <c r="B30" s="81" t="s">
        <v>46</v>
      </c>
      <c r="C30" s="52"/>
      <c r="D30" s="37">
        <v>3.6901417221128163E-2</v>
      </c>
      <c r="E30" s="37">
        <v>1.8293222757030936E-3</v>
      </c>
      <c r="F30" s="37">
        <v>-4.1566831310757557E-4</v>
      </c>
      <c r="G30" s="37">
        <v>0.19899490465234893</v>
      </c>
      <c r="H30" s="37">
        <v>0.26128067550111034</v>
      </c>
      <c r="I30" s="37">
        <v>0.16310544795150306</v>
      </c>
      <c r="J30" s="37">
        <v>3.6343153842315346E-3</v>
      </c>
      <c r="K30" s="37">
        <v>-0.1444307724787508</v>
      </c>
      <c r="L30" s="37">
        <v>0.48722383878692743</v>
      </c>
      <c r="M30" s="37">
        <v>-0.18214873454494085</v>
      </c>
      <c r="N30" s="37">
        <v>1.3278716614013364E-2</v>
      </c>
      <c r="O30" s="37">
        <v>0.10977728426269673</v>
      </c>
      <c r="P30" s="37">
        <v>-6.1973794209318145E-2</v>
      </c>
      <c r="Q30" s="37">
        <v>-0.20789245330022099</v>
      </c>
      <c r="R30" s="37">
        <v>0.14997966044207178</v>
      </c>
      <c r="S30" s="37">
        <v>-1.8428752296827944E-2</v>
      </c>
      <c r="T30" s="37">
        <v>7.1252961638036849E-2</v>
      </c>
      <c r="U30" s="37">
        <v>0.10532698104796845</v>
      </c>
      <c r="V30" s="37">
        <v>7.368548242174322E-2</v>
      </c>
      <c r="W30" s="37">
        <v>0.16575215892706407</v>
      </c>
      <c r="X30" s="37">
        <v>0.11031411763044874</v>
      </c>
      <c r="Y30" s="37">
        <v>-4.0511766192170007E-2</v>
      </c>
      <c r="Z30" s="37">
        <v>-4.0716751457167133E-2</v>
      </c>
      <c r="AA30" s="37">
        <v>6.2698202563812755E-2</v>
      </c>
      <c r="AB30" s="37">
        <v>4.7411599842829055E-2</v>
      </c>
      <c r="AC30" s="37">
        <v>0.12332557343015416</v>
      </c>
      <c r="AD30" s="37">
        <v>0.10538206821771801</v>
      </c>
      <c r="AE30" s="37">
        <v>0.17963942610267014</v>
      </c>
    </row>
    <row r="31" spans="1:31" ht="12.75" customHeight="1" outlineLevel="2" x14ac:dyDescent="0.2">
      <c r="A31" s="80">
        <v>4100</v>
      </c>
      <c r="B31" s="81" t="s">
        <v>47</v>
      </c>
      <c r="C31" s="52"/>
      <c r="D31" s="37">
        <v>-7.7221725380493211E-2</v>
      </c>
      <c r="E31" s="37">
        <v>1.2739323570954308E-2</v>
      </c>
      <c r="F31" s="37">
        <v>0.10743850009632805</v>
      </c>
      <c r="G31" s="37">
        <v>0.17825550891945086</v>
      </c>
      <c r="H31" s="37">
        <v>0.26646052190415959</v>
      </c>
      <c r="I31" s="37">
        <v>0.12657249736307841</v>
      </c>
      <c r="J31" s="37">
        <v>-5.6569239920008729E-2</v>
      </c>
      <c r="K31" s="37">
        <v>-8.3320122188669576E-2</v>
      </c>
      <c r="L31" s="37">
        <v>0.20857979477851063</v>
      </c>
      <c r="M31" s="37">
        <v>-8.294331436829705E-2</v>
      </c>
      <c r="N31" s="37">
        <v>0.21532930146961737</v>
      </c>
      <c r="O31" s="37">
        <v>0.16791444190773319</v>
      </c>
      <c r="P31" s="37">
        <v>-3.7745622719361216E-2</v>
      </c>
      <c r="Q31" s="37">
        <v>-0.11610427447567639</v>
      </c>
      <c r="R31" s="37">
        <v>0.19604018230374765</v>
      </c>
      <c r="S31" s="37">
        <v>-9.2148887037835858E-2</v>
      </c>
      <c r="T31" s="37">
        <v>0.21741226817644965</v>
      </c>
      <c r="U31" s="37">
        <v>0.15435567293512964</v>
      </c>
      <c r="V31" s="37">
        <v>-3.7080347187073204E-2</v>
      </c>
      <c r="W31" s="37">
        <v>8.3455773789101517E-2</v>
      </c>
      <c r="X31" s="37">
        <v>6.219897224253601E-2</v>
      </c>
      <c r="Y31" s="37">
        <v>4.2685103571835192E-2</v>
      </c>
      <c r="Z31" s="37">
        <v>-4.3723296075784623E-2</v>
      </c>
      <c r="AA31" s="37">
        <v>5.0050715319358341E-2</v>
      </c>
      <c r="AB31" s="37">
        <v>2.7927610653142532E-2</v>
      </c>
      <c r="AC31" s="37">
        <v>0.14039191555174169</v>
      </c>
      <c r="AD31" s="37">
        <v>0.10576736270136045</v>
      </c>
      <c r="AE31" s="37">
        <v>0.20287023914647806</v>
      </c>
    </row>
    <row r="32" spans="1:31" ht="12.75" hidden="1" customHeight="1" outlineLevel="3" x14ac:dyDescent="0.2">
      <c r="A32" s="80">
        <v>4200</v>
      </c>
      <c r="B32" s="81" t="s">
        <v>48</v>
      </c>
      <c r="C32" s="52"/>
      <c r="D32" s="37">
        <v>0.17885423662808964</v>
      </c>
      <c r="E32" s="37">
        <v>-8.7933150728904952E-3</v>
      </c>
      <c r="F32" s="37">
        <v>-0.1077102865248849</v>
      </c>
      <c r="G32" s="37">
        <v>0.224601440771383</v>
      </c>
      <c r="H32" s="37">
        <v>0.25512725873873432</v>
      </c>
      <c r="I32" s="37">
        <v>0.20689677363774384</v>
      </c>
      <c r="J32" s="37">
        <v>7.0996242141085464E-2</v>
      </c>
      <c r="K32" s="37">
        <v>-0.20466333663796354</v>
      </c>
      <c r="L32" s="37">
        <v>0.80376552130286694</v>
      </c>
      <c r="M32" s="37">
        <v>-0.25766000739731376</v>
      </c>
      <c r="N32" s="37">
        <v>-0.17671088196252183</v>
      </c>
      <c r="O32" s="37">
        <v>2.9078851192099409E-2</v>
      </c>
      <c r="P32" s="37">
        <v>-0.100141347595185</v>
      </c>
      <c r="Q32" s="37">
        <v>-0.36251614367963725</v>
      </c>
      <c r="R32" s="37">
        <v>4.2395093034082398E-2</v>
      </c>
      <c r="S32" s="37">
        <v>0.17914109140058443</v>
      </c>
      <c r="T32" s="37">
        <v>-0.23033212778282652</v>
      </c>
      <c r="U32" s="37">
        <v>-5.4690715244654964E-2</v>
      </c>
      <c r="V32" s="37">
        <v>0.51514331858884144</v>
      </c>
      <c r="W32" s="37">
        <v>0.37420149703965588</v>
      </c>
      <c r="X32" s="37">
        <v>0.20640060884743172</v>
      </c>
      <c r="Y32" s="37">
        <v>-0.18679745730311281</v>
      </c>
      <c r="Z32" s="37">
        <v>-3.3938511242499692E-2</v>
      </c>
      <c r="AA32" s="37">
        <v>9.0923099110387318E-2</v>
      </c>
      <c r="AB32" s="37">
        <v>8.9264169336094712E-2</v>
      </c>
      <c r="AC32" s="37">
        <v>8.8730519870601432E-2</v>
      </c>
      <c r="AD32" s="37">
        <v>0.1045639801027527</v>
      </c>
      <c r="AE32" s="37">
        <v>0.13026016436813381</v>
      </c>
    </row>
    <row r="33" spans="1:31" ht="12.75" hidden="1" customHeight="1" outlineLevel="3" x14ac:dyDescent="0.2">
      <c r="A33" s="80">
        <v>4210</v>
      </c>
      <c r="B33" s="81" t="s">
        <v>49</v>
      </c>
      <c r="C33" s="52"/>
      <c r="D33" s="37">
        <v>3.4413038461704293E-2</v>
      </c>
      <c r="E33" s="37">
        <v>0.10897973335586486</v>
      </c>
      <c r="F33" s="37">
        <v>1.6407216513365741E-2</v>
      </c>
      <c r="G33" s="37">
        <v>8.5002438248471535E-2</v>
      </c>
      <c r="H33" s="37">
        <v>0.1070246235499468</v>
      </c>
      <c r="I33" s="37">
        <v>8.0732633140194077E-2</v>
      </c>
      <c r="J33" s="37">
        <v>-0.23668251129928752</v>
      </c>
      <c r="K33" s="37">
        <v>5.2628353059381405E-2</v>
      </c>
      <c r="L33" s="37">
        <v>8.5601006460780393E-3</v>
      </c>
      <c r="M33" s="37">
        <v>-0.2470715068947833</v>
      </c>
      <c r="N33" s="37">
        <v>-0.10970622111014638</v>
      </c>
      <c r="O33" s="37">
        <v>3.1099497283060273E-3</v>
      </c>
      <c r="P33" s="37">
        <v>-0.1097493635379938</v>
      </c>
      <c r="Q33" s="37">
        <v>-0.16620490361919571</v>
      </c>
      <c r="R33" s="37">
        <v>-0.21379527592035041</v>
      </c>
      <c r="S33" s="37">
        <v>2.7831200946900836E-2</v>
      </c>
      <c r="T33" s="37">
        <v>-7.8041462008402229E-2</v>
      </c>
      <c r="U33" s="37">
        <v>-8.5608212113975291E-2</v>
      </c>
      <c r="V33" s="37">
        <v>-0.13445505074704944</v>
      </c>
      <c r="W33" s="37">
        <v>-4.9676814886851828E-2</v>
      </c>
      <c r="X33" s="37">
        <v>0.15148617992447044</v>
      </c>
      <c r="Y33" s="37">
        <v>5.2340619106772124E-2</v>
      </c>
      <c r="Z33" s="37">
        <v>0.23410120375898158</v>
      </c>
      <c r="AA33" s="37">
        <v>4.8391739138553325E-2</v>
      </c>
      <c r="AB33" s="37">
        <v>7.35957651128889E-2</v>
      </c>
      <c r="AC33" s="37">
        <v>4.5216373187861647E-2</v>
      </c>
      <c r="AD33" s="37">
        <v>5.5736181993225609E-2</v>
      </c>
      <c r="AE33" s="37">
        <v>9.3141953481894912E-2</v>
      </c>
    </row>
    <row r="34" spans="1:31" ht="12.75" hidden="1" customHeight="1" outlineLevel="3" x14ac:dyDescent="0.2">
      <c r="A34" s="80">
        <v>4220</v>
      </c>
      <c r="B34" s="81" t="s">
        <v>50</v>
      </c>
      <c r="C34" s="52"/>
      <c r="D34" s="37">
        <v>-8.4864776045830981E-3</v>
      </c>
      <c r="E34" s="37">
        <v>5.687898000809688E-2</v>
      </c>
      <c r="F34" s="37">
        <v>-2.3192409542280634E-2</v>
      </c>
      <c r="G34" s="37">
        <v>0.13672239882973436</v>
      </c>
      <c r="H34" s="37">
        <v>0.14862016039404335</v>
      </c>
      <c r="I34" s="37">
        <v>4.792331133975769E-2</v>
      </c>
      <c r="J34" s="37">
        <v>0.20851333957758689</v>
      </c>
      <c r="K34" s="37">
        <v>0.14682130661375004</v>
      </c>
      <c r="L34" s="37">
        <v>2.9633973644866973E-2</v>
      </c>
      <c r="M34" s="37">
        <v>-2.9313772699127716E-2</v>
      </c>
      <c r="N34" s="37">
        <v>-8.3703677292958467E-2</v>
      </c>
      <c r="O34" s="37">
        <v>-0.10088035134165718</v>
      </c>
      <c r="P34" s="37">
        <v>-0.11389731519005852</v>
      </c>
      <c r="Q34" s="37">
        <v>-0.10540128381081904</v>
      </c>
      <c r="R34" s="37">
        <v>-0.13840160804513846</v>
      </c>
      <c r="S34" s="37">
        <v>0.18922646375716323</v>
      </c>
      <c r="T34" s="37">
        <v>0.13318896457558993</v>
      </c>
      <c r="U34" s="37">
        <v>6.1415240237144397E-2</v>
      </c>
      <c r="V34" s="37">
        <v>0.27807134183013327</v>
      </c>
      <c r="W34" s="37">
        <v>0.18130982589590339</v>
      </c>
      <c r="X34" s="37">
        <v>0.22611448947147106</v>
      </c>
      <c r="Y34" s="37">
        <v>6.6334870461524087E-3</v>
      </c>
      <c r="Z34" s="37">
        <v>0.11250886025481521</v>
      </c>
      <c r="AA34" s="37">
        <v>5.4874993888249346E-2</v>
      </c>
      <c r="AB34" s="37">
        <v>0.10009257300331353</v>
      </c>
      <c r="AC34" s="37">
        <v>9.0375232411495254E-2</v>
      </c>
      <c r="AD34" s="37">
        <v>5.703421644005191E-2</v>
      </c>
      <c r="AE34" s="37">
        <v>8.7779443449307104E-2</v>
      </c>
    </row>
    <row r="35" spans="1:31" ht="12.75" customHeight="1" outlineLevel="1" x14ac:dyDescent="0.2">
      <c r="A35" s="80">
        <v>4230</v>
      </c>
      <c r="B35" s="81" t="s">
        <v>51</v>
      </c>
      <c r="C35" s="52"/>
      <c r="D35" s="37">
        <v>0.43578742204957033</v>
      </c>
      <c r="E35" s="37">
        <v>-9.6716709899547726E-2</v>
      </c>
      <c r="F35" s="37">
        <v>-0.23083138746717669</v>
      </c>
      <c r="G35" s="37">
        <v>0.39656475433826954</v>
      </c>
      <c r="H35" s="37">
        <v>0.41111287505356797</v>
      </c>
      <c r="I35" s="37">
        <v>0.3584983688509793</v>
      </c>
      <c r="J35" s="37">
        <v>9.0688457665930367E-2</v>
      </c>
      <c r="K35" s="37">
        <v>-0.45618799801133736</v>
      </c>
      <c r="L35" s="37">
        <v>2.0424190712976324</v>
      </c>
      <c r="M35" s="37">
        <v>-0.35127049243846931</v>
      </c>
      <c r="N35" s="37">
        <v>-0.24312148448439841</v>
      </c>
      <c r="O35" s="37">
        <v>0.12880705559998029</v>
      </c>
      <c r="P35" s="37">
        <v>-9.0595662465486337E-2</v>
      </c>
      <c r="Q35" s="37">
        <v>-0.53910194186193583</v>
      </c>
      <c r="R35" s="37">
        <v>0.31388682822156877</v>
      </c>
      <c r="S35" s="37">
        <v>0.19738354880859732</v>
      </c>
      <c r="T35" s="37">
        <v>-0.51331516002857491</v>
      </c>
      <c r="U35" s="37">
        <v>-0.24024934542866783</v>
      </c>
      <c r="V35" s="37">
        <v>1.2831822380411873</v>
      </c>
      <c r="W35" s="37">
        <v>0.67937214020174252</v>
      </c>
      <c r="X35" s="37">
        <v>0.19216665240552744</v>
      </c>
      <c r="Y35" s="37">
        <v>-0.38605727674621748</v>
      </c>
      <c r="Z35" s="37">
        <v>-0.29241700443271701</v>
      </c>
      <c r="AA35" s="37">
        <v>0.18749151994924418</v>
      </c>
      <c r="AB35" s="37">
        <v>6.8646926550949283E-2</v>
      </c>
      <c r="AC35" s="37">
        <v>9.2959238707421177E-2</v>
      </c>
      <c r="AD35" s="37">
        <v>0.21873060696789626</v>
      </c>
      <c r="AE35" s="37">
        <v>0.21777244035446874</v>
      </c>
    </row>
    <row r="36" spans="1:31" ht="12.75" customHeight="1" outlineLevel="1" x14ac:dyDescent="0.2">
      <c r="A36" s="80">
        <v>5000</v>
      </c>
      <c r="B36" s="81" t="s">
        <v>52</v>
      </c>
      <c r="C36" s="52"/>
      <c r="D36" s="37">
        <v>0.20848153490631938</v>
      </c>
      <c r="E36" s="37">
        <v>-0.33447888068456266</v>
      </c>
      <c r="F36" s="37">
        <v>-0.21302503248532756</v>
      </c>
      <c r="G36" s="37">
        <v>0.19168437958501405</v>
      </c>
      <c r="H36" s="37">
        <v>1.5778391212605638</v>
      </c>
      <c r="I36" s="37">
        <v>-0.36182380135685233</v>
      </c>
      <c r="J36" s="37">
        <v>-0.34665541431354241</v>
      </c>
      <c r="K36" s="37">
        <v>0.3805061112662298</v>
      </c>
      <c r="L36" s="37">
        <v>6.7397380252681494E-2</v>
      </c>
      <c r="M36" s="37">
        <v>-0.18184372338580501</v>
      </c>
      <c r="N36" s="37">
        <v>0.47203380943653994</v>
      </c>
      <c r="O36" s="37">
        <v>0.84855135152878236</v>
      </c>
      <c r="P36" s="37">
        <v>-0.12006316920966531</v>
      </c>
      <c r="Q36" s="37">
        <v>7.0224347121068398E-3</v>
      </c>
      <c r="R36" s="37">
        <v>0.33444784754035606</v>
      </c>
      <c r="S36" s="37">
        <v>6.1318988085201864E-2</v>
      </c>
      <c r="T36" s="37">
        <v>-4.1033651588942344E-2</v>
      </c>
      <c r="U36" s="37">
        <v>0.37941995950225049</v>
      </c>
      <c r="V36" s="37">
        <v>-0.3469069732357104</v>
      </c>
      <c r="W36" s="37">
        <v>0.20951841924297554</v>
      </c>
      <c r="X36" s="37">
        <v>0.29955522072091556</v>
      </c>
      <c r="Y36" s="37">
        <v>8.5258522811423099E-2</v>
      </c>
      <c r="Z36" s="37">
        <v>-0.14175835972208906</v>
      </c>
      <c r="AA36" s="37">
        <v>0.64644937250503887</v>
      </c>
      <c r="AB36" s="37">
        <v>-9.5307637513213805E-2</v>
      </c>
      <c r="AC36" s="37">
        <v>8.9912354042824827E-2</v>
      </c>
      <c r="AD36" s="37">
        <v>0.13239474157368525</v>
      </c>
      <c r="AE36" s="37">
        <v>0.22748225526022781</v>
      </c>
    </row>
    <row r="37" spans="1:31" ht="12.75" customHeight="1" outlineLevel="1" x14ac:dyDescent="0.2">
      <c r="A37" s="80">
        <v>6000</v>
      </c>
      <c r="B37" s="81" t="s">
        <v>53</v>
      </c>
      <c r="C37" s="52"/>
      <c r="D37" s="37">
        <v>1.9539652732813328E-2</v>
      </c>
      <c r="E37" s="37">
        <v>0.12790213680233542</v>
      </c>
      <c r="F37" s="37">
        <v>-6.6951145176749272E-2</v>
      </c>
      <c r="G37" s="37">
        <v>-0.16743863722659102</v>
      </c>
      <c r="H37" s="37">
        <v>-7.3624024430421486E-2</v>
      </c>
      <c r="I37" s="37">
        <v>0.36726964167703979</v>
      </c>
      <c r="J37" s="37">
        <v>-0.12041551116118543</v>
      </c>
      <c r="K37" s="37">
        <v>0.49393848282494202</v>
      </c>
      <c r="L37" s="37">
        <v>-0.31668890608873124</v>
      </c>
      <c r="M37" s="37">
        <v>-9.7460005745687806E-2</v>
      </c>
      <c r="N37" s="37">
        <v>0.28173803383356066</v>
      </c>
      <c r="O37" s="37">
        <v>2.3947737455308538E-2</v>
      </c>
      <c r="P37" s="37">
        <v>-8.3839986646560893E-2</v>
      </c>
      <c r="Q37" s="37">
        <v>-0.11418173598259818</v>
      </c>
      <c r="R37" s="37">
        <v>0.18655921203060322</v>
      </c>
      <c r="S37" s="37">
        <v>0.75560268513914464</v>
      </c>
      <c r="T37" s="37">
        <v>-0.17951873133945562</v>
      </c>
      <c r="U37" s="37">
        <v>9.8485944501387923E-2</v>
      </c>
      <c r="V37" s="37">
        <v>-0.29343119220452951</v>
      </c>
      <c r="W37" s="37">
        <v>0.1698624341331898</v>
      </c>
      <c r="X37" s="37">
        <v>-0.23482451370159219</v>
      </c>
      <c r="Y37" s="37">
        <v>0.60458927044015409</v>
      </c>
      <c r="Z37" s="37">
        <v>-0.25113308323644068</v>
      </c>
      <c r="AA37" s="37">
        <v>-0.22559029989813473</v>
      </c>
      <c r="AB37" s="37">
        <v>0.37997423896498606</v>
      </c>
      <c r="AC37" s="37">
        <v>0.12863497359528231</v>
      </c>
      <c r="AD37" s="37">
        <v>0.28635108655435526</v>
      </c>
      <c r="AE37" s="37">
        <v>-0.27933431662917729</v>
      </c>
    </row>
    <row r="38" spans="1:31" ht="12.75" customHeight="1" outlineLevel="2" x14ac:dyDescent="0.2">
      <c r="A38" s="80">
        <v>6100</v>
      </c>
      <c r="B38" s="81" t="s">
        <v>54</v>
      </c>
      <c r="C38" s="52"/>
      <c r="D38" s="37">
        <v>-0.10497747829359572</v>
      </c>
      <c r="E38" s="37">
        <v>-0.22261892105979608</v>
      </c>
      <c r="F38" s="37">
        <v>-3.6197466654696808E-2</v>
      </c>
      <c r="G38" s="37">
        <v>0.29616485798366732</v>
      </c>
      <c r="H38" s="37">
        <v>-0.26987381965805235</v>
      </c>
      <c r="I38" s="37">
        <v>0.16030092655190487</v>
      </c>
      <c r="J38" s="37">
        <v>-1.0043489364010671E-2</v>
      </c>
      <c r="K38" s="37">
        <v>0.58115925429294513</v>
      </c>
      <c r="L38" s="37">
        <v>-0.13807830899499185</v>
      </c>
      <c r="M38" s="37">
        <v>-6.1685437189944237E-2</v>
      </c>
      <c r="N38" s="37">
        <v>-3.9628802051884793E-2</v>
      </c>
      <c r="O38" s="37">
        <v>0.11157659130974951</v>
      </c>
      <c r="P38" s="37">
        <v>0.16451444430931161</v>
      </c>
      <c r="Q38" s="37">
        <v>-0.25434909179297505</v>
      </c>
      <c r="R38" s="37">
        <v>-0.1260366650696082</v>
      </c>
      <c r="S38" s="37">
        <v>0.52056786469219429</v>
      </c>
      <c r="T38" s="37">
        <v>-0.25121457179917506</v>
      </c>
      <c r="U38" s="37">
        <v>0.52629222115932106</v>
      </c>
      <c r="V38" s="37">
        <v>-0.1115746783210565</v>
      </c>
      <c r="W38" s="37">
        <v>-8.7476906318522896E-2</v>
      </c>
      <c r="X38" s="37">
        <v>-0.4726581273910504</v>
      </c>
      <c r="Y38" s="37">
        <v>1.0416388537903316</v>
      </c>
      <c r="Z38" s="37">
        <v>0.25363259423104667</v>
      </c>
      <c r="AA38" s="37">
        <v>-0.18110694650363535</v>
      </c>
      <c r="AB38" s="37">
        <v>0.17242672014809113</v>
      </c>
      <c r="AC38" s="37">
        <v>-4.9750870866387631E-2</v>
      </c>
      <c r="AD38" s="37">
        <v>0.27412038157429341</v>
      </c>
      <c r="AE38" s="37">
        <v>-0.16745840118684341</v>
      </c>
    </row>
    <row r="39" spans="1:31" ht="12.75" customHeight="1" outlineLevel="2" x14ac:dyDescent="0.2">
      <c r="A39" s="82" t="s">
        <v>55</v>
      </c>
      <c r="B39" s="81" t="s">
        <v>56</v>
      </c>
      <c r="C39" s="52"/>
      <c r="D39" s="37">
        <v>-0.10652105257526112</v>
      </c>
      <c r="E39" s="37">
        <v>-0.26849239804445413</v>
      </c>
      <c r="F39" s="37">
        <v>8.465200789992644E-2</v>
      </c>
      <c r="G39" s="37">
        <v>0.31903319840069422</v>
      </c>
      <c r="H39" s="37">
        <v>-0.28828554129773998</v>
      </c>
      <c r="I39" s="37">
        <v>0.26178860536165938</v>
      </c>
      <c r="J39" s="37">
        <v>6.6211927594358233E-2</v>
      </c>
      <c r="K39" s="37">
        <v>0.57008045167967669</v>
      </c>
      <c r="L39" s="37">
        <v>-9.2602634768044978E-2</v>
      </c>
      <c r="M39" s="37">
        <v>-9.8743878723003498E-2</v>
      </c>
      <c r="N39" s="37">
        <v>-2.4363755528969744E-2</v>
      </c>
      <c r="O39" s="37">
        <v>0.13875570006497417</v>
      </c>
      <c r="P39" s="37">
        <v>0.18773169917131738</v>
      </c>
      <c r="Q39" s="37">
        <v>-0.25832075858202741</v>
      </c>
      <c r="R39" s="37">
        <v>-0.16559581294652981</v>
      </c>
      <c r="S39" s="37">
        <v>0.62814848676183188</v>
      </c>
      <c r="T39" s="37">
        <v>-0.28348864027371035</v>
      </c>
      <c r="U39" s="37">
        <v>0.58051115422374688</v>
      </c>
      <c r="V39" s="37">
        <v>-9.9193880674024792E-2</v>
      </c>
      <c r="W39" s="37">
        <v>-0.29419717125699596</v>
      </c>
      <c r="X39" s="37">
        <v>-0.49764666358557952</v>
      </c>
      <c r="Y39" s="37">
        <v>1.2024844955740752</v>
      </c>
      <c r="Z39" s="37">
        <v>0.40669106283777556</v>
      </c>
      <c r="AA39" s="37">
        <v>-0.16834420845618236</v>
      </c>
      <c r="AB39" s="37">
        <v>0.13202609078835192</v>
      </c>
      <c r="AC39" s="37">
        <v>2.7366802804139834E-2</v>
      </c>
      <c r="AD39" s="37">
        <v>0.29289109525702517</v>
      </c>
      <c r="AE39" s="37" t="s">
        <v>304</v>
      </c>
    </row>
    <row r="40" spans="1:31" ht="12.75" customHeight="1" outlineLevel="2" x14ac:dyDescent="0.2">
      <c r="A40" s="82" t="s">
        <v>57</v>
      </c>
      <c r="B40" s="81" t="s">
        <v>58</v>
      </c>
      <c r="C40" s="52"/>
      <c r="D40" s="37">
        <v>-0.10203753310520847</v>
      </c>
      <c r="E40" s="37">
        <v>-0.13568295229519367</v>
      </c>
      <c r="F40" s="37">
        <v>-0.23003075805411399</v>
      </c>
      <c r="G40" s="37">
        <v>0.24449523409605511</v>
      </c>
      <c r="H40" s="37">
        <v>-0.22578204891164433</v>
      </c>
      <c r="I40" s="37">
        <v>-6.3117511855490638E-2</v>
      </c>
      <c r="J40" s="37">
        <v>-0.23613167690421377</v>
      </c>
      <c r="K40" s="37">
        <v>0.62700774387453384</v>
      </c>
      <c r="L40" s="37">
        <v>-0.31968993271950241</v>
      </c>
      <c r="M40" s="37">
        <v>0.13571234193017889</v>
      </c>
      <c r="N40" s="37">
        <v>-0.10415456155308334</v>
      </c>
      <c r="O40" s="37">
        <v>-1.354292115966349E-2</v>
      </c>
      <c r="P40" s="37">
        <v>4.1132084868727992E-2</v>
      </c>
      <c r="Q40" s="37">
        <v>-0.23027069735391947</v>
      </c>
      <c r="R40" s="37">
        <v>0.10505258928516215</v>
      </c>
      <c r="S40" s="37">
        <v>4.6041439132745277E-2</v>
      </c>
      <c r="T40" s="37">
        <v>-2.963731170065842E-2</v>
      </c>
      <c r="U40" s="37">
        <v>0.2514322920910903</v>
      </c>
      <c r="V40" s="37">
        <v>-0.19084293303180744</v>
      </c>
      <c r="W40" s="37">
        <v>1.3859622938904064</v>
      </c>
      <c r="X40" s="37">
        <v>-0.41997035930122995</v>
      </c>
      <c r="Y40" s="37">
        <v>0.74791623820158937</v>
      </c>
      <c r="Z40" s="37">
        <v>-9.8557953256879105E-2</v>
      </c>
      <c r="AA40" s="37">
        <v>-0.22693433446127387</v>
      </c>
      <c r="AB40" s="37">
        <v>0.32848851966936077</v>
      </c>
      <c r="AC40" s="37">
        <v>-0.3035914387945029</v>
      </c>
      <c r="AD40" s="37">
        <v>0.18297192423575659</v>
      </c>
      <c r="AE40" s="37" t="s">
        <v>304</v>
      </c>
    </row>
    <row r="41" spans="1:31" ht="12.75" customHeight="1" outlineLevel="1" x14ac:dyDescent="0.2">
      <c r="A41" s="82">
        <v>6200</v>
      </c>
      <c r="B41" s="81" t="s">
        <v>305</v>
      </c>
      <c r="C41" s="49"/>
      <c r="D41" s="86" t="s">
        <v>4</v>
      </c>
      <c r="E41" s="86" t="s">
        <v>4</v>
      </c>
      <c r="F41" s="86" t="s">
        <v>4</v>
      </c>
      <c r="G41" s="86" t="s">
        <v>4</v>
      </c>
      <c r="H41" s="86" t="s">
        <v>4</v>
      </c>
      <c r="I41" s="86" t="s">
        <v>4</v>
      </c>
      <c r="J41" s="86" t="s">
        <v>4</v>
      </c>
      <c r="K41" s="86" t="s">
        <v>4</v>
      </c>
      <c r="L41" s="86" t="s">
        <v>4</v>
      </c>
      <c r="M41" s="86" t="s">
        <v>4</v>
      </c>
      <c r="N41" s="86" t="s">
        <v>4</v>
      </c>
      <c r="O41" s="86" t="s">
        <v>4</v>
      </c>
      <c r="P41" s="86" t="s">
        <v>4</v>
      </c>
      <c r="Q41" s="86" t="s">
        <v>4</v>
      </c>
      <c r="R41" s="86" t="s">
        <v>4</v>
      </c>
      <c r="S41" s="86" t="s">
        <v>4</v>
      </c>
      <c r="T41" s="86" t="s">
        <v>4</v>
      </c>
      <c r="U41" s="86" t="s">
        <v>4</v>
      </c>
      <c r="V41" s="86" t="s">
        <v>4</v>
      </c>
      <c r="W41" s="86" t="s">
        <v>4</v>
      </c>
      <c r="X41" s="86" t="s">
        <v>4</v>
      </c>
      <c r="Y41" s="86" t="s">
        <v>4</v>
      </c>
      <c r="Z41" s="86" t="s">
        <v>4</v>
      </c>
      <c r="AA41" s="86" t="s">
        <v>4</v>
      </c>
      <c r="AB41" s="86" t="s">
        <v>4</v>
      </c>
      <c r="AC41" s="86" t="s">
        <v>4</v>
      </c>
      <c r="AD41" s="86" t="s">
        <v>4</v>
      </c>
      <c r="AE41" s="86" t="s">
        <v>4</v>
      </c>
    </row>
    <row r="42" spans="1:31" ht="12.75" customHeight="1" outlineLevel="1" x14ac:dyDescent="0.2">
      <c r="A42" s="82">
        <v>6300</v>
      </c>
      <c r="B42" s="81" t="s">
        <v>306</v>
      </c>
      <c r="C42" s="49"/>
      <c r="D42" s="86" t="s">
        <v>4</v>
      </c>
      <c r="E42" s="86" t="s">
        <v>4</v>
      </c>
      <c r="F42" s="86" t="s">
        <v>4</v>
      </c>
      <c r="G42" s="86" t="s">
        <v>4</v>
      </c>
      <c r="H42" s="86" t="s">
        <v>4</v>
      </c>
      <c r="I42" s="86" t="s">
        <v>4</v>
      </c>
      <c r="J42" s="86" t="s">
        <v>4</v>
      </c>
      <c r="K42" s="86" t="s">
        <v>4</v>
      </c>
      <c r="L42" s="86" t="s">
        <v>4</v>
      </c>
      <c r="M42" s="86" t="s">
        <v>4</v>
      </c>
      <c r="N42" s="86" t="s">
        <v>4</v>
      </c>
      <c r="O42" s="86" t="s">
        <v>4</v>
      </c>
      <c r="P42" s="86" t="s">
        <v>4</v>
      </c>
      <c r="Q42" s="86" t="s">
        <v>4</v>
      </c>
      <c r="R42" s="86" t="s">
        <v>4</v>
      </c>
      <c r="S42" s="86" t="s">
        <v>4</v>
      </c>
      <c r="T42" s="86" t="s">
        <v>4</v>
      </c>
      <c r="U42" s="86" t="s">
        <v>4</v>
      </c>
      <c r="V42" s="86" t="s">
        <v>4</v>
      </c>
      <c r="W42" s="86" t="s">
        <v>4</v>
      </c>
      <c r="X42" s="86" t="s">
        <v>4</v>
      </c>
      <c r="Y42" s="86" t="s">
        <v>4</v>
      </c>
      <c r="Z42" s="86" t="s">
        <v>4</v>
      </c>
      <c r="AA42" s="86" t="s">
        <v>4</v>
      </c>
      <c r="AB42" s="86" t="s">
        <v>4</v>
      </c>
      <c r="AC42" s="86" t="s">
        <v>4</v>
      </c>
      <c r="AD42" s="86" t="s">
        <v>4</v>
      </c>
      <c r="AE42" s="86" t="s">
        <v>4</v>
      </c>
    </row>
    <row r="43" spans="1:31" x14ac:dyDescent="0.2">
      <c r="A43" s="80">
        <v>6400</v>
      </c>
      <c r="B43" s="81" t="s">
        <v>59</v>
      </c>
      <c r="C43" s="52"/>
      <c r="D43" s="37">
        <v>0.1680541023902602</v>
      </c>
      <c r="E43" s="37">
        <v>0.44825213284673482</v>
      </c>
      <c r="F43" s="37">
        <v>-8.2037956833107661E-2</v>
      </c>
      <c r="G43" s="37">
        <v>-0.40622550539351854</v>
      </c>
      <c r="H43" s="37">
        <v>0.14702989906324948</v>
      </c>
      <c r="I43" s="37">
        <v>0.51539531181894227</v>
      </c>
      <c r="J43" s="37">
        <v>-0.18089795382004403</v>
      </c>
      <c r="K43" s="37">
        <v>0.43617300722108543</v>
      </c>
      <c r="L43" s="37">
        <v>-0.44692294407917732</v>
      </c>
      <c r="M43" s="37">
        <v>-0.13811125128166479</v>
      </c>
      <c r="N43" s="37">
        <v>0.67929352279281274</v>
      </c>
      <c r="O43" s="37">
        <v>-3.80472166115009E-2</v>
      </c>
      <c r="P43" s="37">
        <v>-0.28687304695106941</v>
      </c>
      <c r="Q43" s="37">
        <v>7.2938069468779565E-2</v>
      </c>
      <c r="R43" s="37">
        <v>0.47657191330224902</v>
      </c>
      <c r="S43" s="37">
        <v>0.88466652758224229</v>
      </c>
      <c r="T43" s="37">
        <v>-0.14775455242611346</v>
      </c>
      <c r="U43" s="37">
        <v>-6.8040618909417594E-2</v>
      </c>
      <c r="V43" s="37">
        <v>-0.40936388825446945</v>
      </c>
      <c r="W43" s="37">
        <v>0.41662779095889801</v>
      </c>
      <c r="X43" s="37">
        <v>-8.7918576781535918E-2</v>
      </c>
      <c r="Y43" s="37">
        <v>0.44850631857637113</v>
      </c>
      <c r="Z43" s="37">
        <v>-0.50521461791564415</v>
      </c>
      <c r="AA43" s="37">
        <v>-0.28232310030956054</v>
      </c>
      <c r="AB43" s="37">
        <v>0.68200589759694497</v>
      </c>
      <c r="AC43" s="37">
        <v>0.30958285550130293</v>
      </c>
      <c r="AD43" s="37">
        <v>0.29535329583736591</v>
      </c>
      <c r="AE43" s="37">
        <v>-0.36032898754139508</v>
      </c>
    </row>
    <row r="44" spans="1:31" outlineLevel="1" collapsed="1" x14ac:dyDescent="0.2">
      <c r="A44" s="80">
        <v>6500</v>
      </c>
      <c r="B44" s="81" t="s">
        <v>307</v>
      </c>
      <c r="C44" s="49"/>
      <c r="D44" s="86" t="s">
        <v>4</v>
      </c>
      <c r="E44" s="86" t="s">
        <v>4</v>
      </c>
      <c r="F44" s="86" t="s">
        <v>4</v>
      </c>
      <c r="G44" s="86" t="s">
        <v>4</v>
      </c>
      <c r="H44" s="86" t="s">
        <v>4</v>
      </c>
      <c r="I44" s="86" t="s">
        <v>4</v>
      </c>
      <c r="J44" s="86" t="s">
        <v>4</v>
      </c>
      <c r="K44" s="86" t="s">
        <v>4</v>
      </c>
      <c r="L44" s="86" t="s">
        <v>4</v>
      </c>
      <c r="M44" s="86" t="s">
        <v>4</v>
      </c>
      <c r="N44" s="86" t="s">
        <v>4</v>
      </c>
      <c r="O44" s="86" t="s">
        <v>4</v>
      </c>
      <c r="P44" s="86" t="s">
        <v>4</v>
      </c>
      <c r="Q44" s="86" t="s">
        <v>4</v>
      </c>
      <c r="R44" s="86" t="s">
        <v>4</v>
      </c>
      <c r="S44" s="86" t="s">
        <v>4</v>
      </c>
      <c r="T44" s="86" t="s">
        <v>4</v>
      </c>
      <c r="U44" s="86" t="s">
        <v>4</v>
      </c>
      <c r="V44" s="86" t="s">
        <v>4</v>
      </c>
      <c r="W44" s="86" t="s">
        <v>4</v>
      </c>
      <c r="X44" s="86" t="s">
        <v>4</v>
      </c>
      <c r="Y44" s="86" t="s">
        <v>4</v>
      </c>
      <c r="Z44" s="86" t="s">
        <v>4</v>
      </c>
      <c r="AA44" s="86" t="s">
        <v>4</v>
      </c>
      <c r="AB44" s="86" t="s">
        <v>4</v>
      </c>
      <c r="AC44" s="86" t="s">
        <v>4</v>
      </c>
      <c r="AD44" s="86" t="s">
        <v>4</v>
      </c>
      <c r="AE44" s="86" t="s">
        <v>4</v>
      </c>
    </row>
    <row r="45" spans="1:31" outlineLevel="2" x14ac:dyDescent="0.2">
      <c r="A45" s="80">
        <v>7000</v>
      </c>
      <c r="B45" s="81" t="s">
        <v>60</v>
      </c>
      <c r="C45" s="52"/>
      <c r="D45" s="37">
        <v>-0.16219760120032189</v>
      </c>
      <c r="E45" s="37">
        <v>0.33731806797319819</v>
      </c>
      <c r="F45" s="37">
        <v>0.2250738721408807</v>
      </c>
      <c r="G45" s="37">
        <v>-0.14052326115013936</v>
      </c>
      <c r="H45" s="37">
        <v>-7.56446365454847E-2</v>
      </c>
      <c r="I45" s="37">
        <v>0.18606793807595912</v>
      </c>
      <c r="J45" s="37">
        <v>-4.2815136152931865E-2</v>
      </c>
      <c r="K45" s="37">
        <v>0.25927089771478951</v>
      </c>
      <c r="L45" s="37">
        <v>7.0822131373948327E-2</v>
      </c>
      <c r="M45" s="37">
        <v>-0.18067759344552226</v>
      </c>
      <c r="N45" s="37">
        <v>9.4188989303247705E-2</v>
      </c>
      <c r="O45" s="37">
        <v>4.8776737285301852E-2</v>
      </c>
      <c r="P45" s="37">
        <v>-4.9152137886773195E-3</v>
      </c>
      <c r="Q45" s="37">
        <v>-7.3605671621158608E-3</v>
      </c>
      <c r="R45" s="37">
        <v>-0.20904449374693646</v>
      </c>
      <c r="S45" s="37">
        <v>0.28375421623519093</v>
      </c>
      <c r="T45" s="37">
        <v>9.4745876478960156E-2</v>
      </c>
      <c r="U45" s="37">
        <v>-0.11702000838576099</v>
      </c>
      <c r="V45" s="37">
        <v>-0.27158343353490566</v>
      </c>
      <c r="W45" s="37">
        <v>0.40268377760638052</v>
      </c>
      <c r="X45" s="37">
        <v>-0.43720371670487168</v>
      </c>
      <c r="Y45" s="37">
        <v>1.154787251404787</v>
      </c>
      <c r="Z45" s="37">
        <v>2.8744154100672992E-2</v>
      </c>
      <c r="AA45" s="37">
        <v>-0.24516848319373541</v>
      </c>
      <c r="AB45" s="37">
        <v>0.13599105619951657</v>
      </c>
      <c r="AC45" s="37">
        <v>3.726634286789432E-2</v>
      </c>
      <c r="AD45" s="37">
        <v>0.12022394967749239</v>
      </c>
      <c r="AE45" s="37">
        <v>-1.7329487036390812E-2</v>
      </c>
    </row>
    <row r="46" spans="1:31" outlineLevel="2" x14ac:dyDescent="0.2">
      <c r="A46" s="80">
        <v>9000</v>
      </c>
      <c r="B46" s="81" t="s">
        <v>61</v>
      </c>
      <c r="C46" s="52"/>
      <c r="D46" s="37">
        <v>0.39217447981709608</v>
      </c>
      <c r="E46" s="37">
        <v>-0.23128473707605846</v>
      </c>
      <c r="F46" s="37">
        <v>5.5669701768278124E-2</v>
      </c>
      <c r="G46" s="37">
        <v>0.21988334635680751</v>
      </c>
      <c r="H46" s="37">
        <v>-0.18142005950814832</v>
      </c>
      <c r="I46" s="37">
        <v>-0.17595645898043288</v>
      </c>
      <c r="J46" s="37">
        <v>0.38154062123485843</v>
      </c>
      <c r="K46" s="37">
        <v>0.19403560210524806</v>
      </c>
      <c r="L46" s="37">
        <v>-0.38879996335997036</v>
      </c>
      <c r="M46" s="37">
        <v>-2.2586279369242401E-2</v>
      </c>
      <c r="N46" s="37">
        <v>0.15967254904859374</v>
      </c>
      <c r="O46" s="37">
        <v>0.17572312431766779</v>
      </c>
      <c r="P46" s="37">
        <v>0.15175924232779936</v>
      </c>
      <c r="Q46" s="37">
        <v>-1.3252664436859907E-2</v>
      </c>
      <c r="R46" s="37">
        <v>0.12057760189405298</v>
      </c>
      <c r="S46" s="37">
        <v>-2.2053357694274967E-2</v>
      </c>
      <c r="T46" s="37">
        <v>-6.6404812031192528E-2</v>
      </c>
      <c r="U46" s="37">
        <v>-0.33154478333056603</v>
      </c>
      <c r="V46" s="37">
        <v>0.41570923264922244</v>
      </c>
      <c r="W46" s="37">
        <v>0.12686251580279451</v>
      </c>
      <c r="X46" s="37">
        <v>4.9614050318333325E-2</v>
      </c>
      <c r="Y46" s="37">
        <v>0.11323927651594579</v>
      </c>
      <c r="Z46" s="37">
        <v>-0.1577977348571159</v>
      </c>
      <c r="AA46" s="37">
        <v>-0.43283746770762177</v>
      </c>
      <c r="AB46" s="37">
        <v>-0.69276874759866081</v>
      </c>
      <c r="AC46" s="37">
        <v>0.20564528000986027</v>
      </c>
      <c r="AD46" s="37">
        <v>9.5993431633511817E-2</v>
      </c>
      <c r="AE46" s="37">
        <v>-9.2655625606822056E-2</v>
      </c>
    </row>
    <row r="47" spans="1:31" outlineLevel="2" x14ac:dyDescent="0.2">
      <c r="A47" s="83">
        <v>10000</v>
      </c>
      <c r="B47" s="81" t="s">
        <v>62</v>
      </c>
      <c r="C47" s="52"/>
      <c r="D47" s="37">
        <v>-8.0247283753735132E-2</v>
      </c>
      <c r="E47" s="37">
        <v>6.1747337078165598E-2</v>
      </c>
      <c r="F47" s="37">
        <v>4.3123153763948485E-2</v>
      </c>
      <c r="G47" s="37">
        <v>-7.4753293882509619E-2</v>
      </c>
      <c r="H47" s="37">
        <v>-5.4049407291293927E-2</v>
      </c>
      <c r="I47" s="37">
        <v>0.12563422793872814</v>
      </c>
      <c r="J47" s="37">
        <v>-5.1149926332638485E-2</v>
      </c>
      <c r="K47" s="37">
        <v>0.11297163712161495</v>
      </c>
      <c r="L47" s="37">
        <v>7.4481543601148559E-2</v>
      </c>
      <c r="M47" s="37">
        <v>-0.2366542714263874</v>
      </c>
      <c r="N47" s="37">
        <v>0.11005034172607875</v>
      </c>
      <c r="O47" s="37">
        <v>0.17781352646455528</v>
      </c>
      <c r="P47" s="37">
        <v>-4.7680837335888793E-2</v>
      </c>
      <c r="Q47" s="37">
        <v>-0.13053009966281848</v>
      </c>
      <c r="R47" s="37">
        <v>0.12625806429580866</v>
      </c>
      <c r="S47" s="37">
        <v>0.2011105458788367</v>
      </c>
      <c r="T47" s="37">
        <v>9.2316655218186217E-2</v>
      </c>
      <c r="U47" s="37">
        <v>-0.16506386828714481</v>
      </c>
      <c r="V47" s="37">
        <v>-7.1279923616736185E-2</v>
      </c>
      <c r="W47" s="37">
        <v>0.15278167967444078</v>
      </c>
      <c r="X47" s="37">
        <v>-0.10697709768205865</v>
      </c>
      <c r="Y47" s="37">
        <v>0.27233551819576296</v>
      </c>
      <c r="Z47" s="37">
        <v>-2.1157151703027788E-2</v>
      </c>
      <c r="AA47" s="37">
        <v>-7.9688594688088865E-2</v>
      </c>
      <c r="AB47" s="37">
        <v>8.2131956879564427E-2</v>
      </c>
      <c r="AC47" s="37">
        <v>0.15802263708264808</v>
      </c>
      <c r="AD47" s="37">
        <v>0.14406092609029764</v>
      </c>
      <c r="AE47" s="37">
        <v>-8.412751433144694E-2</v>
      </c>
    </row>
    <row r="48" spans="1:31" outlineLevel="2" x14ac:dyDescent="0.2">
      <c r="A48" s="83">
        <v>11000</v>
      </c>
      <c r="B48" s="81" t="s">
        <v>63</v>
      </c>
      <c r="C48" s="52"/>
      <c r="D48" s="37">
        <v>-3.1659089949782837E-2</v>
      </c>
      <c r="E48" s="37">
        <v>-1.7240582508068258E-2</v>
      </c>
      <c r="F48" s="37">
        <v>-0.18165193753961384</v>
      </c>
      <c r="G48" s="37">
        <v>-8.021177177808736E-2</v>
      </c>
      <c r="H48" s="37">
        <v>7.8352911024524463E-2</v>
      </c>
      <c r="I48" s="37">
        <v>0.10615322058190735</v>
      </c>
      <c r="J48" s="37">
        <v>-0.12287336460139675</v>
      </c>
      <c r="K48" s="37">
        <v>-3.4163900002342706E-2</v>
      </c>
      <c r="L48" s="37">
        <v>6.6395812302372015E-2</v>
      </c>
      <c r="M48" s="37">
        <v>-1.3853540828089317E-2</v>
      </c>
      <c r="N48" s="37">
        <v>7.0300704946026915E-3</v>
      </c>
      <c r="O48" s="37">
        <v>-1.4098275110339897E-2</v>
      </c>
      <c r="P48" s="37">
        <v>0.11504831297944551</v>
      </c>
      <c r="Q48" s="37">
        <v>-6.9745042243036348E-2</v>
      </c>
      <c r="R48" s="37">
        <v>-1.4308486414964738E-2</v>
      </c>
      <c r="S48" s="37">
        <v>4.44680843262939E-2</v>
      </c>
      <c r="T48" s="37">
        <v>7.6411764960149009E-2</v>
      </c>
      <c r="U48" s="37">
        <v>-8.332643482687474E-2</v>
      </c>
      <c r="V48" s="37">
        <v>-7.1935299221091653E-2</v>
      </c>
      <c r="W48" s="37">
        <v>-8.3013291351384799E-3</v>
      </c>
      <c r="X48" s="37">
        <v>4.4158375380369819E-2</v>
      </c>
      <c r="Y48" s="37">
        <v>1.3929104718981122E-2</v>
      </c>
      <c r="Z48" s="37">
        <v>-6.7461782436149975E-2</v>
      </c>
      <c r="AA48" s="37">
        <v>-2.4583424130585563E-2</v>
      </c>
      <c r="AB48" s="37">
        <v>-2.0259109230938765E-2</v>
      </c>
      <c r="AC48" s="37">
        <v>3.8464370328036068E-2</v>
      </c>
      <c r="AD48" s="37">
        <v>9.3438910236989692E-2</v>
      </c>
      <c r="AE48" s="37">
        <v>0.11935485667338108</v>
      </c>
    </row>
    <row r="49" spans="1:31" outlineLevel="2" x14ac:dyDescent="0.2">
      <c r="A49" s="83">
        <v>11100</v>
      </c>
      <c r="B49" s="81" t="s">
        <v>64</v>
      </c>
      <c r="C49" s="52"/>
      <c r="D49" s="37">
        <v>0.11987559415297788</v>
      </c>
      <c r="E49" s="37">
        <v>-0.31566315700372083</v>
      </c>
      <c r="F49" s="37">
        <v>-0.18567235442289487</v>
      </c>
      <c r="G49" s="37">
        <v>0.16687379222330923</v>
      </c>
      <c r="H49" s="37">
        <v>6.1334096729173115E-2</v>
      </c>
      <c r="I49" s="37">
        <v>-0.17051233258898257</v>
      </c>
      <c r="J49" s="37">
        <v>0.12440938850342453</v>
      </c>
      <c r="K49" s="37">
        <v>2.6184999086680039E-2</v>
      </c>
      <c r="L49" s="37">
        <v>-1.7572832302014896E-2</v>
      </c>
      <c r="M49" s="37">
        <v>-5.0904656448225172E-4</v>
      </c>
      <c r="N49" s="37">
        <v>9.539915607883942E-2</v>
      </c>
      <c r="O49" s="37">
        <v>4.6650338894719257E-2</v>
      </c>
      <c r="P49" s="37">
        <v>-1.9249694937469752E-2</v>
      </c>
      <c r="Q49" s="37">
        <v>-2.6492219180948018E-3</v>
      </c>
      <c r="R49" s="37">
        <v>-4.2865000858588576E-2</v>
      </c>
      <c r="S49" s="37">
        <v>0.24290853540328938</v>
      </c>
      <c r="T49" s="37">
        <v>2.1136524009803592E-2</v>
      </c>
      <c r="U49" s="37">
        <v>-7.905070559819749E-2</v>
      </c>
      <c r="V49" s="37">
        <v>1.3119669184505911E-2</v>
      </c>
      <c r="W49" s="37">
        <v>-0.17270279273019118</v>
      </c>
      <c r="X49" s="37">
        <v>8.7244635748580546E-2</v>
      </c>
      <c r="Y49" s="37">
        <v>-4.0503544940400316E-2</v>
      </c>
      <c r="Z49" s="37">
        <v>1.9704807162064464E-2</v>
      </c>
      <c r="AA49" s="37">
        <v>-0.10077094211494875</v>
      </c>
      <c r="AB49" s="37">
        <v>-0.15033630081986127</v>
      </c>
      <c r="AC49" s="37">
        <v>8.5905233697019634E-2</v>
      </c>
      <c r="AD49" s="37">
        <v>0.10787153557623408</v>
      </c>
      <c r="AE49" s="37">
        <v>-9.8028296561863959E-3</v>
      </c>
    </row>
    <row r="50" spans="1:31" outlineLevel="2" x14ac:dyDescent="0.2">
      <c r="A50" s="83">
        <v>11200</v>
      </c>
      <c r="B50" s="81" t="s">
        <v>65</v>
      </c>
      <c r="C50" s="52"/>
      <c r="D50" s="37">
        <v>-5.621209916113501E-2</v>
      </c>
      <c r="E50" s="37">
        <v>0.11116826762458709</v>
      </c>
      <c r="F50" s="37">
        <v>-0.30910335677554013</v>
      </c>
      <c r="G50" s="37">
        <v>-0.19073482435820621</v>
      </c>
      <c r="H50" s="37">
        <v>8.7679266232870701E-2</v>
      </c>
      <c r="I50" s="37">
        <v>0.25975291378328924</v>
      </c>
      <c r="J50" s="37">
        <v>-0.24426104771368451</v>
      </c>
      <c r="K50" s="37">
        <v>6.0623105750079231E-2</v>
      </c>
      <c r="L50" s="37">
        <v>4.9265776502011027E-2</v>
      </c>
      <c r="M50" s="37">
        <v>-9.3032185200631834E-2</v>
      </c>
      <c r="N50" s="37">
        <v>2.1109470442745026E-2</v>
      </c>
      <c r="O50" s="37">
        <v>-0.14112450256683473</v>
      </c>
      <c r="P50" s="37">
        <v>0.22188053213812187</v>
      </c>
      <c r="Q50" s="37">
        <v>-6.8695094939274948E-2</v>
      </c>
      <c r="R50" s="37">
        <v>-6.5420681510717116E-2</v>
      </c>
      <c r="S50" s="37">
        <v>-8.9039929811720819E-2</v>
      </c>
      <c r="T50" s="37">
        <v>0.24287082903392276</v>
      </c>
      <c r="U50" s="37">
        <v>5.1811322818395844E-3</v>
      </c>
      <c r="V50" s="37">
        <v>-0.23102440677887048</v>
      </c>
      <c r="W50" s="37">
        <v>7.9836695526120272E-2</v>
      </c>
      <c r="X50" s="37">
        <v>-9.7791516690742708E-2</v>
      </c>
      <c r="Y50" s="37">
        <v>0.15207463056643711</v>
      </c>
      <c r="Z50" s="37">
        <v>-0.10574257509421614</v>
      </c>
      <c r="AA50" s="37">
        <v>5.3141564546136388E-2</v>
      </c>
      <c r="AB50" s="37">
        <v>7.7633754394894616E-2</v>
      </c>
      <c r="AC50" s="37">
        <v>-5.2090086185190398E-2</v>
      </c>
      <c r="AD50" s="37">
        <v>2.2360274827498694E-2</v>
      </c>
      <c r="AE50" s="37">
        <v>0.33880139418595889</v>
      </c>
    </row>
    <row r="51" spans="1:31" outlineLevel="1" x14ac:dyDescent="0.2">
      <c r="A51" s="83">
        <v>11300</v>
      </c>
      <c r="B51" s="81" t="s">
        <v>66</v>
      </c>
      <c r="C51" s="52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pans="1:31" outlineLevel="2" x14ac:dyDescent="0.2">
      <c r="A52" s="83">
        <v>11400</v>
      </c>
      <c r="B52" s="81" t="s">
        <v>67</v>
      </c>
      <c r="C52" s="52"/>
      <c r="D52" s="37">
        <v>-7.2519499889350469E-2</v>
      </c>
      <c r="E52" s="37">
        <v>0.10805756752172413</v>
      </c>
      <c r="F52" s="37">
        <v>-4.8838970580192598E-2</v>
      </c>
      <c r="G52" s="37">
        <v>-6.5403565989342494E-2</v>
      </c>
      <c r="H52" s="37">
        <v>0.12178733852825796</v>
      </c>
      <c r="I52" s="37">
        <v>0.19199904667755163</v>
      </c>
      <c r="J52" s="37">
        <v>-0.3403903671769245</v>
      </c>
      <c r="K52" s="37">
        <v>0.41171885957916321</v>
      </c>
      <c r="L52" s="37">
        <v>0.15305874076451187</v>
      </c>
      <c r="M52" s="37">
        <v>-0.38722900267558114</v>
      </c>
      <c r="N52" s="37">
        <v>-0.1929444920717408</v>
      </c>
      <c r="O52" s="37">
        <v>0.75733072936536772</v>
      </c>
      <c r="P52" s="37">
        <v>-0.1646391091048508</v>
      </c>
      <c r="Q52" s="37">
        <v>0.12564421966491635</v>
      </c>
      <c r="R52" s="37">
        <v>-0.15536621067396827</v>
      </c>
      <c r="S52" s="37">
        <v>0.44565156580864818</v>
      </c>
      <c r="T52" s="37">
        <v>-0.26813130026692777</v>
      </c>
      <c r="U52" s="37">
        <v>-0.17783241902375868</v>
      </c>
      <c r="V52" s="37">
        <v>-0.13099060857025435</v>
      </c>
      <c r="W52" s="37">
        <v>0.32306873788155488</v>
      </c>
      <c r="X52" s="37">
        <v>-8.7011811718765708E-3</v>
      </c>
      <c r="Y52" s="37">
        <v>4.6188121093275747E-3</v>
      </c>
      <c r="Z52" s="37">
        <v>6.5304414275328293E-2</v>
      </c>
      <c r="AA52" s="37">
        <v>0.24276276551588105</v>
      </c>
      <c r="AB52" s="37">
        <v>-0.16198069664294623</v>
      </c>
      <c r="AC52" s="37">
        <v>0.67570820058239267</v>
      </c>
      <c r="AD52" s="37">
        <v>-0.29240406340073533</v>
      </c>
      <c r="AE52" s="37">
        <v>0.25312840254829516</v>
      </c>
    </row>
    <row r="53" spans="1:31" outlineLevel="2" x14ac:dyDescent="0.2">
      <c r="A53" s="83">
        <v>11500</v>
      </c>
      <c r="B53" s="81" t="s">
        <v>68</v>
      </c>
      <c r="C53" s="52"/>
      <c r="D53" s="37">
        <v>-0.19493406485267395</v>
      </c>
      <c r="E53" s="37">
        <v>0.16444997489836521</v>
      </c>
      <c r="F53" s="37">
        <v>0.18219122316184078</v>
      </c>
      <c r="G53" s="37">
        <v>-7.9070772437731418E-2</v>
      </c>
      <c r="H53" s="37">
        <v>8.4289220690785926E-2</v>
      </c>
      <c r="I53" s="37">
        <v>7.3005023694167726E-2</v>
      </c>
      <c r="J53" s="37">
        <v>-4.861192992609642E-2</v>
      </c>
      <c r="K53" s="37">
        <v>-0.19944763716675074</v>
      </c>
      <c r="L53" s="37">
        <v>0.13604746734492768</v>
      </c>
      <c r="M53" s="37">
        <v>0.17724657097716112</v>
      </c>
      <c r="N53" s="37">
        <v>-6.4344422346254149E-2</v>
      </c>
      <c r="O53" s="37">
        <v>3.8003788488397472E-2</v>
      </c>
      <c r="P53" s="37">
        <v>0.15413836154319971</v>
      </c>
      <c r="Q53" s="37">
        <v>-0.10246490255333007</v>
      </c>
      <c r="R53" s="37">
        <v>7.3279384998421682E-2</v>
      </c>
      <c r="S53" s="37">
        <v>3.7115803951020654E-2</v>
      </c>
      <c r="T53" s="37">
        <v>-5.2545768737844778E-2</v>
      </c>
      <c r="U53" s="37">
        <v>-0.17091274079725605</v>
      </c>
      <c r="V53" s="37">
        <v>9.5980283118712206E-2</v>
      </c>
      <c r="W53" s="37">
        <v>3.6781828369405467E-2</v>
      </c>
      <c r="X53" s="37">
        <v>0.19126263728651205</v>
      </c>
      <c r="Y53" s="37">
        <v>-6.8313000074451069E-2</v>
      </c>
      <c r="Z53" s="37">
        <v>-9.0266534057734327E-2</v>
      </c>
      <c r="AA53" s="37">
        <v>-7.8110384362126473E-2</v>
      </c>
      <c r="AB53" s="37">
        <v>-2.9943267165792875E-3</v>
      </c>
      <c r="AC53" s="37">
        <v>3.0343007390092769E-2</v>
      </c>
      <c r="AD53" s="37">
        <v>0.20886579213303214</v>
      </c>
      <c r="AE53" s="37">
        <v>-3.2613452046962643E-2</v>
      </c>
    </row>
    <row r="54" spans="1:31" outlineLevel="2" x14ac:dyDescent="0.2">
      <c r="A54" s="83">
        <v>11900</v>
      </c>
      <c r="B54" s="81" t="s">
        <v>69</v>
      </c>
      <c r="C54" s="52"/>
      <c r="D54" s="37">
        <v>6.1349471098614217E-2</v>
      </c>
      <c r="E54" s="37">
        <v>-0.15029936219533402</v>
      </c>
      <c r="F54" s="37">
        <v>8.898300699600914E-2</v>
      </c>
      <c r="G54" s="37">
        <v>2.6012340932020539E-2</v>
      </c>
      <c r="H54" s="37">
        <v>-4.5019112199320088E-2</v>
      </c>
      <c r="I54" s="37">
        <v>0.42810313203295514</v>
      </c>
      <c r="J54" s="37">
        <v>-0.20893016042471169</v>
      </c>
      <c r="K54" s="37">
        <v>-0.33320406185493834</v>
      </c>
      <c r="L54" s="37">
        <v>0.53919859511065371</v>
      </c>
      <c r="M54" s="37">
        <v>-0.20217334060328052</v>
      </c>
      <c r="N54" s="37">
        <v>-0.12118324905911526</v>
      </c>
      <c r="O54" s="37">
        <v>0.57427067390551456</v>
      </c>
      <c r="P54" s="37">
        <v>-5.4973485042599912E-2</v>
      </c>
      <c r="Q54" s="37">
        <v>-0.43444134710432558</v>
      </c>
      <c r="R54" s="37">
        <v>0.44944055796126703</v>
      </c>
      <c r="S54" s="37">
        <v>-1.6136212281244067E-2</v>
      </c>
      <c r="T54" s="37">
        <v>0.27640191101930522</v>
      </c>
      <c r="U54" s="37">
        <v>-0.3775965358086969</v>
      </c>
      <c r="V54" s="37">
        <v>5.6931397060986377E-2</v>
      </c>
      <c r="W54" s="37">
        <v>0.14618598136030769</v>
      </c>
      <c r="X54" s="37">
        <v>3.1633426030426515E-2</v>
      </c>
      <c r="Y54" s="37">
        <v>-3.8946323203199462E-2</v>
      </c>
      <c r="Z54" s="37">
        <v>-0.15684679907477728</v>
      </c>
      <c r="AA54" s="37">
        <v>0.202246861047785</v>
      </c>
      <c r="AB54" s="37">
        <v>-0.18298345388573334</v>
      </c>
      <c r="AC54" s="37">
        <v>0.70207770119101687</v>
      </c>
      <c r="AD54" s="37">
        <v>6.3182180216422967E-2</v>
      </c>
      <c r="AE54" s="37">
        <v>6.0701136923247745E-2</v>
      </c>
    </row>
    <row r="55" spans="1:31" x14ac:dyDescent="0.2">
      <c r="A55" s="83">
        <v>12000</v>
      </c>
      <c r="B55" s="81" t="s">
        <v>70</v>
      </c>
      <c r="C55" s="52"/>
      <c r="D55" s="37">
        <v>-3.610863718613222E-2</v>
      </c>
      <c r="E55" s="37">
        <v>-5.7049256430912854E-2</v>
      </c>
      <c r="F55" s="37">
        <v>-2.8019202834274726E-2</v>
      </c>
      <c r="G55" s="37">
        <v>-3.5033501977421944E-2</v>
      </c>
      <c r="H55" s="37">
        <v>2.6335974981610111E-2</v>
      </c>
      <c r="I55" s="37">
        <v>4.1428776135226331E-2</v>
      </c>
      <c r="J55" s="37">
        <v>-9.5007149000173596E-3</v>
      </c>
      <c r="K55" s="37">
        <v>-4.8972862498784631E-2</v>
      </c>
      <c r="L55" s="37">
        <v>-1.6843459227766533E-2</v>
      </c>
      <c r="M55" s="37">
        <v>-1.6740542422793325E-2</v>
      </c>
      <c r="N55" s="37">
        <v>7.2050701379950954E-3</v>
      </c>
      <c r="O55" s="37">
        <v>3.977334041485836E-2</v>
      </c>
      <c r="P55" s="37">
        <v>0.10163976426379473</v>
      </c>
      <c r="Q55" s="37">
        <v>-0.1888217869216543</v>
      </c>
      <c r="R55" s="37">
        <v>3.8441078985047561E-2</v>
      </c>
      <c r="S55" s="37">
        <v>8.803547468515549E-2</v>
      </c>
      <c r="T55" s="37">
        <v>-1.3469471101730468E-2</v>
      </c>
      <c r="U55" s="37">
        <v>9.9770899658957468E-2</v>
      </c>
      <c r="V55" s="37">
        <v>9.3425140769827886E-2</v>
      </c>
      <c r="W55" s="37">
        <v>3.2889475163044191E-2</v>
      </c>
      <c r="X55" s="37">
        <v>-6.5796793128132025E-2</v>
      </c>
      <c r="Y55" s="37">
        <v>0.220244458510227</v>
      </c>
      <c r="Z55" s="37">
        <v>-3.4969400357334202E-3</v>
      </c>
      <c r="AA55" s="37">
        <v>-4.1726006302483798E-3</v>
      </c>
      <c r="AB55" s="37">
        <v>5.6065452522710446E-2</v>
      </c>
      <c r="AC55" s="37">
        <v>4.8770176214353977E-2</v>
      </c>
      <c r="AD55" s="37">
        <v>0.24300845754638045</v>
      </c>
      <c r="AE55" s="37">
        <v>3.1476832805344301E-2</v>
      </c>
    </row>
    <row r="56" spans="1:31" x14ac:dyDescent="0.2">
      <c r="A56" s="83">
        <v>12100</v>
      </c>
      <c r="B56" s="81" t="s">
        <v>71</v>
      </c>
      <c r="C56" s="52"/>
      <c r="D56" s="37">
        <v>-7.309676518689423E-2</v>
      </c>
      <c r="E56" s="37">
        <v>-6.4583458459026133E-2</v>
      </c>
      <c r="F56" s="37">
        <v>-7.3504404110937172E-2</v>
      </c>
      <c r="G56" s="37">
        <v>-8.2414846716378776E-3</v>
      </c>
      <c r="H56" s="37">
        <v>-1.1898442136864307E-2</v>
      </c>
      <c r="I56" s="37">
        <v>8.6251590102431441E-2</v>
      </c>
      <c r="J56" s="37">
        <v>-4.9096372296277391E-2</v>
      </c>
      <c r="K56" s="37">
        <v>-0.11381537015268683</v>
      </c>
      <c r="L56" s="37">
        <v>-6.3566223938022581E-2</v>
      </c>
      <c r="M56" s="37">
        <v>-6.2483405859492525E-4</v>
      </c>
      <c r="N56" s="37">
        <v>1.7291179011138524E-2</v>
      </c>
      <c r="O56" s="37">
        <v>-1.462826813428264E-2</v>
      </c>
      <c r="P56" s="37">
        <v>0.18909008295747864</v>
      </c>
      <c r="Q56" s="37">
        <v>-0.26330494842902308</v>
      </c>
      <c r="R56" s="37">
        <v>0.10755247430957859</v>
      </c>
      <c r="S56" s="37">
        <v>9.4095573266218979E-2</v>
      </c>
      <c r="T56" s="37">
        <v>-6.4600965583904268E-2</v>
      </c>
      <c r="U56" s="37">
        <v>6.3160104761930791E-2</v>
      </c>
      <c r="V56" s="37">
        <v>4.8257481627722809E-2</v>
      </c>
      <c r="W56" s="37">
        <v>-0.10324164518445722</v>
      </c>
      <c r="X56" s="37">
        <v>-6.016942482994958E-2</v>
      </c>
      <c r="Y56" s="37">
        <v>0.21372701619208878</v>
      </c>
      <c r="Z56" s="37">
        <v>-3.3256228342732896E-2</v>
      </c>
      <c r="AA56" s="37">
        <v>-1.5604474738917351E-2</v>
      </c>
      <c r="AB56" s="37">
        <v>1.2800860616060561E-2</v>
      </c>
      <c r="AC56" s="37">
        <v>5.2692320477254473E-2</v>
      </c>
      <c r="AD56" s="37">
        <v>0.24845446034729735</v>
      </c>
      <c r="AE56" s="37">
        <v>-4.0249744536513865E-2</v>
      </c>
    </row>
    <row r="57" spans="1:31" x14ac:dyDescent="0.2">
      <c r="A57" s="83">
        <v>12200</v>
      </c>
      <c r="B57" s="81" t="s">
        <v>72</v>
      </c>
      <c r="C57" s="52"/>
      <c r="D57" s="37">
        <v>7.4104830672243382E-2</v>
      </c>
      <c r="E57" s="37">
        <v>9.3832558719275649E-3</v>
      </c>
      <c r="F57" s="37">
        <v>-5.8706027446494558E-3</v>
      </c>
      <c r="G57" s="37">
        <v>-9.6363895162684399E-2</v>
      </c>
      <c r="H57" s="37">
        <v>3.2522009710707289E-2</v>
      </c>
      <c r="I57" s="37">
        <v>2.894476839087945E-2</v>
      </c>
      <c r="J57" s="37">
        <v>5.1496198299652907E-2</v>
      </c>
      <c r="K57" s="37">
        <v>4.8001111100821614E-2</v>
      </c>
      <c r="L57" s="37">
        <v>3.6729443428926256E-2</v>
      </c>
      <c r="M57" s="37">
        <v>-2.6609502949695774E-2</v>
      </c>
      <c r="N57" s="37">
        <v>-5.912948662389006E-3</v>
      </c>
      <c r="O57" s="37">
        <v>9.5613652543190764E-2</v>
      </c>
      <c r="P57" s="37">
        <v>6.4491746259073057E-2</v>
      </c>
      <c r="Q57" s="37">
        <v>-0.1318364495361295</v>
      </c>
      <c r="R57" s="37">
        <v>-8.7500353167344613E-3</v>
      </c>
      <c r="S57" s="37">
        <v>6.6478775150366598E-2</v>
      </c>
      <c r="T57" s="37">
        <v>6.3741237546295348E-2</v>
      </c>
      <c r="U57" s="37">
        <v>0.13978993390140593</v>
      </c>
      <c r="V57" s="37">
        <v>0.14479985205052093</v>
      </c>
      <c r="W57" s="37">
        <v>0.10470231268668684</v>
      </c>
      <c r="X57" s="37">
        <v>-3.4932289454007504E-2</v>
      </c>
      <c r="Y57" s="37">
        <v>0.18396117193003114</v>
      </c>
      <c r="Z57" s="37">
        <v>6.0031119402746302E-2</v>
      </c>
      <c r="AA57" s="37">
        <v>-4.7868792921035297E-4</v>
      </c>
      <c r="AB57" s="37">
        <v>9.0229341352698889E-2</v>
      </c>
      <c r="AC57" s="37">
        <v>2.7192272266491679E-2</v>
      </c>
      <c r="AD57" s="37">
        <v>0.24984374817591481</v>
      </c>
      <c r="AE57" s="37">
        <v>7.1674381365093298E-2</v>
      </c>
    </row>
    <row r="58" spans="1:31" x14ac:dyDescent="0.2">
      <c r="A58" s="83">
        <v>12900</v>
      </c>
      <c r="B58" s="81" t="s">
        <v>73</v>
      </c>
      <c r="C58" s="52"/>
      <c r="D58" s="37">
        <v>-0.2016397340986813</v>
      </c>
      <c r="E58" s="37">
        <v>-0.36262077394583503</v>
      </c>
      <c r="F58" s="37">
        <v>0.3983359450092645</v>
      </c>
      <c r="G58" s="37">
        <v>0.11199753546661606</v>
      </c>
      <c r="H58" s="37">
        <v>0.3047158547356843</v>
      </c>
      <c r="I58" s="37">
        <v>-0.18299992053888736</v>
      </c>
      <c r="J58" s="37">
        <v>-7.0031756536714784E-4</v>
      </c>
      <c r="K58" s="37">
        <v>-7.1331210406501588E-2</v>
      </c>
      <c r="L58" s="37">
        <v>1.5808954501530526E-3</v>
      </c>
      <c r="M58" s="37">
        <v>-6.5968995616460302E-2</v>
      </c>
      <c r="N58" s="37">
        <v>1.9051287825580188E-2</v>
      </c>
      <c r="O58" s="37">
        <v>8.2851804222996206E-2</v>
      </c>
      <c r="P58" s="37">
        <v>-0.24582898820826882</v>
      </c>
      <c r="Q58" s="37">
        <v>7.8417099115346334E-2</v>
      </c>
      <c r="R58" s="37">
        <v>-0.11372510795827007</v>
      </c>
      <c r="S58" s="37">
        <v>0.21181611066958705</v>
      </c>
      <c r="T58" s="37">
        <v>-0.1579316802220857</v>
      </c>
      <c r="U58" s="37">
        <v>6.4125947038074615E-2</v>
      </c>
      <c r="V58" s="37">
        <v>-3.0736005361091667E-3</v>
      </c>
      <c r="W58" s="37">
        <v>0.52067273769926858</v>
      </c>
      <c r="X58" s="37">
        <v>-0.3518568040119413</v>
      </c>
      <c r="Y58" s="37">
        <v>0.71870618225063732</v>
      </c>
      <c r="Z58" s="37">
        <v>-0.3684868725548035</v>
      </c>
      <c r="AA58" s="37">
        <v>4.4521712697463078E-2</v>
      </c>
      <c r="AB58" s="37">
        <v>-4.7128826311909955E-2</v>
      </c>
      <c r="AC58" s="37">
        <v>0.34917310141375291</v>
      </c>
      <c r="AD58" s="37">
        <v>0.12453711772396492</v>
      </c>
      <c r="AE58" s="37">
        <v>5.3560119725250876E-2</v>
      </c>
    </row>
    <row r="59" spans="1:31" outlineLevel="1" x14ac:dyDescent="0.2">
      <c r="A59" s="83">
        <v>13000</v>
      </c>
      <c r="B59" s="81" t="s">
        <v>74</v>
      </c>
      <c r="C59" s="52"/>
      <c r="D59" s="37">
        <v>-3.3117111900468621E-2</v>
      </c>
      <c r="E59" s="37">
        <v>-3.0244678487832077E-2</v>
      </c>
      <c r="F59" s="37">
        <v>-0.13285269821264756</v>
      </c>
      <c r="G59" s="37">
        <v>-6.4126674428490849E-2</v>
      </c>
      <c r="H59" s="37">
        <v>5.9257279188482892E-2</v>
      </c>
      <c r="I59" s="37">
        <v>8.3131080516471556E-2</v>
      </c>
      <c r="J59" s="37">
        <v>-8.4099935376371393E-2</v>
      </c>
      <c r="K59" s="37">
        <v>-3.9641075113145519E-2</v>
      </c>
      <c r="L59" s="37">
        <v>3.5908467926290877E-2</v>
      </c>
      <c r="M59" s="37">
        <v>-1.485709226955001E-2</v>
      </c>
      <c r="N59" s="37">
        <v>7.0907858688453729E-3</v>
      </c>
      <c r="O59" s="37">
        <v>4.5943713851921419E-3</v>
      </c>
      <c r="P59" s="37">
        <v>0.11023282276061663</v>
      </c>
      <c r="Q59" s="37">
        <v>-0.11217877386133235</v>
      </c>
      <c r="R59" s="37">
        <v>2.86640149877182E-3</v>
      </c>
      <c r="S59" s="37">
        <v>5.9156513405113742E-2</v>
      </c>
      <c r="T59" s="37">
        <v>4.5282723048336138E-2</v>
      </c>
      <c r="U59" s="37">
        <v>-2.3477627939576307E-2</v>
      </c>
      <c r="V59" s="37">
        <v>-1.1062241029695108E-2</v>
      </c>
      <c r="W59" s="37">
        <v>8.4640689437553984E-3</v>
      </c>
      <c r="X59" s="37">
        <v>-1.6793089144446771E-3</v>
      </c>
      <c r="Y59" s="37">
        <v>9.4413160063221202E-2</v>
      </c>
      <c r="Z59" s="37">
        <v>-3.9639985682871082E-2</v>
      </c>
      <c r="AA59" s="37">
        <v>-1.537153008959613E-2</v>
      </c>
      <c r="AB59" s="37">
        <v>1.4579788697811402E-2</v>
      </c>
      <c r="AC59" s="37">
        <v>4.3360880671087454E-2</v>
      </c>
      <c r="AD59" s="37">
        <v>0.1648710528056152</v>
      </c>
      <c r="AE59" s="37">
        <v>7.4570430871905513E-2</v>
      </c>
    </row>
    <row r="60" spans="1:31" outlineLevel="1" x14ac:dyDescent="0.2">
      <c r="A60" s="83">
        <v>14000</v>
      </c>
      <c r="B60" s="81" t="s">
        <v>75</v>
      </c>
      <c r="C60" s="52"/>
      <c r="D60" s="37">
        <v>-7.101531005813988E-2</v>
      </c>
      <c r="E60" s="37">
        <v>4.2992599707576629E-2</v>
      </c>
      <c r="F60" s="37">
        <v>9.7655478650315874E-3</v>
      </c>
      <c r="G60" s="37">
        <v>-7.3023440665433648E-2</v>
      </c>
      <c r="H60" s="37">
        <v>-3.5427764939057638E-2</v>
      </c>
      <c r="I60" s="37">
        <v>0.11796325882977854</v>
      </c>
      <c r="J60" s="37">
        <v>-5.6911460845186279E-2</v>
      </c>
      <c r="K60" s="37">
        <v>8.7055577952082741E-2</v>
      </c>
      <c r="L60" s="37">
        <v>6.8694665298430158E-2</v>
      </c>
      <c r="M60" s="37">
        <v>-0.20440025222576552</v>
      </c>
      <c r="N60" s="37">
        <v>9.1510796338730271E-2</v>
      </c>
      <c r="O60" s="37">
        <v>0.14903497551334532</v>
      </c>
      <c r="P60" s="37">
        <v>-2.4743119893030352E-2</v>
      </c>
      <c r="Q60" s="37">
        <v>-0.12749555883996266</v>
      </c>
      <c r="R60" s="37">
        <v>0.10549606207332785</v>
      </c>
      <c r="S60" s="37">
        <v>0.17944263542182282</v>
      </c>
      <c r="T60" s="37">
        <v>8.58695626625956E-2</v>
      </c>
      <c r="U60" s="37">
        <v>-0.14638159250760119</v>
      </c>
      <c r="V60" s="37">
        <v>-6.2190189230294846E-2</v>
      </c>
      <c r="W60" s="37">
        <v>0.12980958104229279</v>
      </c>
      <c r="X60" s="37">
        <v>-9.2016264893143074E-2</v>
      </c>
      <c r="Y60" s="37">
        <v>0.24454100659159272</v>
      </c>
      <c r="Z60" s="37">
        <v>-2.369618957970121E-2</v>
      </c>
      <c r="AA60" s="37">
        <v>-7.0997471265789258E-2</v>
      </c>
      <c r="AB60" s="37">
        <v>7.2457101366255161E-2</v>
      </c>
      <c r="AC60" s="37">
        <v>0.14248696440881581</v>
      </c>
      <c r="AD60" s="37">
        <v>0.14663588019595464</v>
      </c>
      <c r="AE60" s="37">
        <v>-6.4178639864393539E-2</v>
      </c>
    </row>
    <row r="61" spans="1:31" outlineLevel="1" x14ac:dyDescent="0.2">
      <c r="A61" s="83">
        <v>15000</v>
      </c>
      <c r="B61" s="81" t="s">
        <v>76</v>
      </c>
      <c r="C61" s="52"/>
      <c r="D61" s="37">
        <v>0.15799628612369054</v>
      </c>
      <c r="E61" s="37">
        <v>-0.12841343092952306</v>
      </c>
      <c r="F61" s="37">
        <v>-8.2412732300081393E-2</v>
      </c>
      <c r="G61" s="37">
        <v>6.7858039862118469E-2</v>
      </c>
      <c r="H61" s="37">
        <v>1.7361021698963475E-2</v>
      </c>
      <c r="I61" s="37">
        <v>-4.190718180692321E-2</v>
      </c>
      <c r="J61" s="37">
        <v>-9.3792791643804718E-2</v>
      </c>
      <c r="K61" s="37">
        <v>-3.4889144602756161E-2</v>
      </c>
      <c r="L61" s="37">
        <v>1.7875039950302929E-2</v>
      </c>
      <c r="M61" s="37">
        <v>-0.19694994557043966</v>
      </c>
      <c r="N61" s="37">
        <v>0.13510346507584048</v>
      </c>
      <c r="O61" s="37">
        <v>9.1658406494137035E-2</v>
      </c>
      <c r="P61" s="37">
        <v>0.19714622330690301</v>
      </c>
      <c r="Q61" s="37">
        <v>5.5611547196472211E-2</v>
      </c>
      <c r="R61" s="37">
        <v>0.10951101507676841</v>
      </c>
      <c r="S61" s="37">
        <v>0.14916864485088288</v>
      </c>
      <c r="T61" s="37">
        <v>-3.4473402234126649E-2</v>
      </c>
      <c r="U61" s="37">
        <v>-0.1681456912838194</v>
      </c>
      <c r="V61" s="37">
        <v>7.1835983447546825E-2</v>
      </c>
      <c r="W61" s="37">
        <v>6.0660948831085637E-2</v>
      </c>
      <c r="X61" s="37">
        <v>7.7446328488542937E-2</v>
      </c>
      <c r="Y61" s="37">
        <v>-2.9463070850851203E-2</v>
      </c>
      <c r="Z61" s="37">
        <v>0.1215483004592306</v>
      </c>
      <c r="AA61" s="37">
        <v>-9.1405789923048486E-2</v>
      </c>
      <c r="AB61" s="37">
        <v>0.11342539455541667</v>
      </c>
      <c r="AC61" s="37">
        <v>1.3145192790218641E-2</v>
      </c>
      <c r="AD61" s="37">
        <v>0.13199099410301662</v>
      </c>
      <c r="AE61" s="37">
        <v>6.1699201886334487E-2</v>
      </c>
    </row>
    <row r="62" spans="1:31" x14ac:dyDescent="0.2">
      <c r="A62" s="83">
        <v>16000</v>
      </c>
      <c r="B62" s="81" t="s">
        <v>77</v>
      </c>
      <c r="C62" s="52"/>
      <c r="D62" s="37">
        <v>-6.1734662730552059E-2</v>
      </c>
      <c r="E62" s="37">
        <v>3.4419687274120925E-2</v>
      </c>
      <c r="F62" s="37">
        <v>5.8809627420353117E-3</v>
      </c>
      <c r="G62" s="37">
        <v>-6.7607539396761895E-2</v>
      </c>
      <c r="H62" s="37">
        <v>-3.3103566099374482E-2</v>
      </c>
      <c r="I62" s="37">
        <v>0.110557067826067</v>
      </c>
      <c r="J62" s="37">
        <v>-5.838546946755474E-2</v>
      </c>
      <c r="K62" s="37">
        <v>8.2365167907671788E-2</v>
      </c>
      <c r="L62" s="37">
        <v>6.6951724430470483E-2</v>
      </c>
      <c r="M62" s="37">
        <v>-0.2041564851553076</v>
      </c>
      <c r="N62" s="37">
        <v>9.2950023282605043E-2</v>
      </c>
      <c r="O62" s="37">
        <v>0.14706760777999794</v>
      </c>
      <c r="P62" s="37">
        <v>-1.7502343071900239E-2</v>
      </c>
      <c r="Q62" s="37">
        <v>-0.12021491825582831</v>
      </c>
      <c r="R62" s="37">
        <v>0.1056876077694906</v>
      </c>
      <c r="S62" s="37">
        <v>0.17799332712111382</v>
      </c>
      <c r="T62" s="37">
        <v>8.0249349954041982E-2</v>
      </c>
      <c r="U62" s="37">
        <v>-0.14729006746915507</v>
      </c>
      <c r="V62" s="37">
        <v>-5.6732512116090983E-2</v>
      </c>
      <c r="W62" s="37">
        <v>0.12660998401949719</v>
      </c>
      <c r="X62" s="37">
        <v>-8.4634018740873618E-2</v>
      </c>
      <c r="Y62" s="37">
        <v>0.23049112782893233</v>
      </c>
      <c r="Z62" s="37">
        <v>-1.7821988678566214E-2</v>
      </c>
      <c r="AA62" s="37">
        <v>-7.1939977281364587E-2</v>
      </c>
      <c r="AB62" s="37">
        <v>7.4309432705535361E-2</v>
      </c>
      <c r="AC62" s="37">
        <v>0.13642600546334793</v>
      </c>
      <c r="AD62" s="37">
        <v>0.14602406669006784</v>
      </c>
      <c r="AE62" s="37">
        <v>-5.898428538967837E-2</v>
      </c>
    </row>
    <row r="63" spans="1:31" x14ac:dyDescent="0.2">
      <c r="A63" s="83">
        <v>17000</v>
      </c>
      <c r="B63" s="81" t="s">
        <v>78</v>
      </c>
      <c r="C63" s="52"/>
      <c r="D63" s="37">
        <v>6.5638921293964536E-4</v>
      </c>
      <c r="E63" s="37">
        <v>-0.29301845819929195</v>
      </c>
      <c r="F63" s="37">
        <v>-0.10517897285573752</v>
      </c>
      <c r="G63" s="37">
        <v>0.22493845195574758</v>
      </c>
      <c r="H63" s="37">
        <v>3.6914711798222699E-2</v>
      </c>
      <c r="I63" s="37">
        <v>0.25090360535954259</v>
      </c>
      <c r="J63" s="37">
        <v>-0.11281570060159973</v>
      </c>
      <c r="K63" s="37">
        <v>-0.2922775658688882</v>
      </c>
      <c r="L63" s="37">
        <v>-0.26808778858671589</v>
      </c>
      <c r="M63" s="37">
        <v>0.15840236401866115</v>
      </c>
      <c r="N63" s="37">
        <v>0.10353781118656724</v>
      </c>
      <c r="O63" s="37">
        <v>-0.15211122681189415</v>
      </c>
      <c r="P63" s="37">
        <v>-3.856490811163571E-2</v>
      </c>
      <c r="Q63" s="37">
        <v>0.19556811751538028</v>
      </c>
      <c r="R63" s="37">
        <v>4.3582409489201224E-2</v>
      </c>
      <c r="S63" s="37">
        <v>-3.3911489565598973E-2</v>
      </c>
      <c r="T63" s="37">
        <v>-0.67596700802417642</v>
      </c>
      <c r="U63" s="37">
        <v>-0.26164975297647564</v>
      </c>
      <c r="V63" s="37">
        <v>-4.3337013075394837E-2</v>
      </c>
      <c r="W63" s="37">
        <v>2.6576962639367263E-2</v>
      </c>
      <c r="X63" s="37">
        <v>0.52220763306264084</v>
      </c>
      <c r="Y63" s="37">
        <v>-0.30878893953321151</v>
      </c>
      <c r="Z63" s="37">
        <v>4.4547943739771334E-2</v>
      </c>
      <c r="AA63" s="37">
        <v>6.5835373145325615E-2</v>
      </c>
      <c r="AB63" s="37">
        <v>-0.22511414165274335</v>
      </c>
      <c r="AC63" s="37">
        <v>0.58935541824353344</v>
      </c>
      <c r="AD63" s="37">
        <v>0.73655317999854253</v>
      </c>
      <c r="AE63" s="37">
        <v>1.4617802208522157E-2</v>
      </c>
    </row>
    <row r="64" spans="1:31" x14ac:dyDescent="0.2">
      <c r="A64" s="83">
        <v>17100</v>
      </c>
      <c r="B64" s="81" t="s">
        <v>308</v>
      </c>
      <c r="C64" s="49"/>
      <c r="D64" s="86" t="s">
        <v>304</v>
      </c>
      <c r="E64" s="86" t="s">
        <v>304</v>
      </c>
      <c r="F64" s="86" t="s">
        <v>304</v>
      </c>
      <c r="G64" s="86" t="s">
        <v>304</v>
      </c>
      <c r="H64" s="86" t="s">
        <v>304</v>
      </c>
      <c r="I64" s="86" t="s">
        <v>304</v>
      </c>
      <c r="J64" s="86" t="s">
        <v>304</v>
      </c>
      <c r="K64" s="86" t="s">
        <v>304</v>
      </c>
      <c r="L64" s="86" t="s">
        <v>304</v>
      </c>
      <c r="M64" s="86" t="s">
        <v>304</v>
      </c>
      <c r="N64" s="86" t="s">
        <v>304</v>
      </c>
      <c r="O64" s="86" t="s">
        <v>304</v>
      </c>
      <c r="P64" s="86" t="s">
        <v>304</v>
      </c>
      <c r="Q64" s="86" t="s">
        <v>304</v>
      </c>
      <c r="R64" s="86" t="s">
        <v>304</v>
      </c>
      <c r="S64" s="86" t="s">
        <v>304</v>
      </c>
      <c r="T64" s="86" t="s">
        <v>304</v>
      </c>
      <c r="U64" s="86" t="s">
        <v>304</v>
      </c>
      <c r="V64" s="86" t="s">
        <v>304</v>
      </c>
      <c r="W64" s="86" t="s">
        <v>304</v>
      </c>
      <c r="X64" s="86" t="s">
        <v>304</v>
      </c>
      <c r="Y64" s="86" t="s">
        <v>304</v>
      </c>
      <c r="Z64" s="86" t="s">
        <v>304</v>
      </c>
      <c r="AA64" s="86" t="s">
        <v>304</v>
      </c>
      <c r="AB64" s="86" t="s">
        <v>304</v>
      </c>
      <c r="AC64" s="86" t="s">
        <v>304</v>
      </c>
      <c r="AD64" s="86" t="s">
        <v>304</v>
      </c>
      <c r="AE64" s="86" t="s">
        <v>304</v>
      </c>
    </row>
    <row r="65" spans="1:31" outlineLevel="1" x14ac:dyDescent="0.2">
      <c r="A65" s="83">
        <v>17900</v>
      </c>
      <c r="B65" s="81" t="s">
        <v>309</v>
      </c>
      <c r="C65" s="49"/>
      <c r="D65" s="37">
        <v>6.5638921293964536E-4</v>
      </c>
      <c r="E65" s="37">
        <v>-0.29301845819929195</v>
      </c>
      <c r="F65" s="37">
        <v>-0.10517897285573752</v>
      </c>
      <c r="G65" s="37">
        <v>0.22493845195574758</v>
      </c>
      <c r="H65" s="37">
        <v>3.6914711798222699E-2</v>
      </c>
      <c r="I65" s="37">
        <v>0.25090360535954259</v>
      </c>
      <c r="J65" s="37">
        <v>-0.11281570060159973</v>
      </c>
      <c r="K65" s="37">
        <v>-0.2922775658688882</v>
      </c>
      <c r="L65" s="37">
        <v>-0.26808778858671589</v>
      </c>
      <c r="M65" s="37">
        <v>0.15840236401866115</v>
      </c>
      <c r="N65" s="37">
        <v>0.10353781118656724</v>
      </c>
      <c r="O65" s="37">
        <v>-0.15211122681189415</v>
      </c>
      <c r="P65" s="37">
        <v>-3.856490811163571E-2</v>
      </c>
      <c r="Q65" s="37">
        <v>0.19556811751538028</v>
      </c>
      <c r="R65" s="37">
        <v>4.3582409489201224E-2</v>
      </c>
      <c r="S65" s="37">
        <v>-3.3911489565598973E-2</v>
      </c>
      <c r="T65" s="37">
        <v>-0.67596700802417642</v>
      </c>
      <c r="U65" s="37">
        <v>-0.26164975297647564</v>
      </c>
      <c r="V65" s="37">
        <v>-4.3337013075394837E-2</v>
      </c>
      <c r="W65" s="37">
        <v>2.6576962639367263E-2</v>
      </c>
      <c r="X65" s="37">
        <v>0.52220763306264084</v>
      </c>
      <c r="Y65" s="37">
        <v>-0.30878893953321151</v>
      </c>
      <c r="Z65" s="37">
        <v>4.4547943739771334E-2</v>
      </c>
      <c r="AA65" s="37">
        <v>6.5835373145325615E-2</v>
      </c>
      <c r="AB65" s="37">
        <v>-0.22511414165274335</v>
      </c>
      <c r="AC65" s="37">
        <v>0.58935541824353344</v>
      </c>
      <c r="AD65" s="37">
        <v>0.73655317999854253</v>
      </c>
      <c r="AE65" s="37">
        <v>1.4617802208522157E-2</v>
      </c>
    </row>
    <row r="66" spans="1:31" outlineLevel="1" x14ac:dyDescent="0.2">
      <c r="A66" s="83">
        <v>17910</v>
      </c>
      <c r="B66" s="81" t="s">
        <v>295</v>
      </c>
      <c r="C66" s="52"/>
      <c r="D66" s="37">
        <v>-0.25042603211304948</v>
      </c>
      <c r="E66" s="37">
        <v>6.672062859439043E-2</v>
      </c>
      <c r="F66" s="37">
        <v>0.15622361885509184</v>
      </c>
      <c r="G66" s="37">
        <v>1.0196333064372753</v>
      </c>
      <c r="H66" s="37">
        <v>0.23023382112395052</v>
      </c>
      <c r="I66" s="37">
        <v>0.83248321177997719</v>
      </c>
      <c r="J66" s="37">
        <v>-0.41144272907640078</v>
      </c>
      <c r="K66" s="37">
        <v>0.11315062886637373</v>
      </c>
      <c r="L66" s="37">
        <v>0.10418294020509866</v>
      </c>
      <c r="M66" s="37">
        <v>0.39887040563162057</v>
      </c>
      <c r="N66" s="37">
        <v>-0.11109146986044105</v>
      </c>
      <c r="O66" s="37">
        <v>-4.0832400213213771E-2</v>
      </c>
      <c r="P66" s="37">
        <v>-0.15452725750876006</v>
      </c>
      <c r="Q66" s="37">
        <v>0.72740708601546933</v>
      </c>
      <c r="R66" s="37">
        <v>-0.18509172802792717</v>
      </c>
      <c r="S66" s="37">
        <v>-2.0226600821175222E-2</v>
      </c>
      <c r="T66" s="37">
        <v>-0.94033596914475504</v>
      </c>
      <c r="U66" s="37">
        <v>-0.59507088493654725</v>
      </c>
      <c r="V66" s="37">
        <v>3.1200761442090386E-2</v>
      </c>
      <c r="W66" s="37">
        <v>0.32664752546060072</v>
      </c>
      <c r="X66" s="37">
        <v>0.273531814079089</v>
      </c>
      <c r="Y66" s="37">
        <v>0.27765261195091506</v>
      </c>
      <c r="Z66" s="37">
        <v>-4.5926373753553906E-2</v>
      </c>
      <c r="AA66" s="37">
        <v>1.8090908115277586</v>
      </c>
      <c r="AB66" s="37">
        <v>-0.64112055242634458</v>
      </c>
      <c r="AC66" s="37">
        <v>0.24377790523274956</v>
      </c>
      <c r="AD66" s="37">
        <v>1.1201494108968668</v>
      </c>
      <c r="AE66" s="37">
        <v>0.45746566970129265</v>
      </c>
    </row>
    <row r="67" spans="1:31" outlineLevel="1" x14ac:dyDescent="0.2">
      <c r="A67" s="83">
        <v>17920</v>
      </c>
      <c r="B67" s="81" t="s">
        <v>296</v>
      </c>
      <c r="C67" s="52"/>
      <c r="D67" s="37">
        <v>-2.9627044299874616E-2</v>
      </c>
      <c r="E67" s="37">
        <v>-0.29020785825550277</v>
      </c>
      <c r="F67" s="37">
        <v>-0.54652759443864696</v>
      </c>
      <c r="G67" s="37">
        <v>0.65156084878439713</v>
      </c>
      <c r="H67" s="37">
        <v>-0.20252835956450033</v>
      </c>
      <c r="I67" s="37">
        <v>0.28019184063948321</v>
      </c>
      <c r="J67" s="37">
        <v>-2.2136073307663096E-2</v>
      </c>
      <c r="K67" s="37">
        <v>-0.1876964346715102</v>
      </c>
      <c r="L67" s="37">
        <v>-0.20722623653715377</v>
      </c>
      <c r="M67" s="37">
        <v>0.52078228072520805</v>
      </c>
      <c r="N67" s="37">
        <v>0.58591139731209663</v>
      </c>
      <c r="O67" s="37">
        <v>-0.23122666434539219</v>
      </c>
      <c r="P67" s="37">
        <v>-0.23948720020700276</v>
      </c>
      <c r="Q67" s="37">
        <v>0.27910899253106414</v>
      </c>
      <c r="R67" s="37">
        <v>0.35230719396607624</v>
      </c>
      <c r="S67" s="37">
        <v>-0.18545085527254646</v>
      </c>
      <c r="T67" s="37">
        <v>-8.2575250719763349E-2</v>
      </c>
      <c r="U67" s="37">
        <v>-0.23740197373631222</v>
      </c>
      <c r="V67" s="37">
        <v>-4.2354720977756721E-2</v>
      </c>
      <c r="W67" s="37">
        <v>1.6077041660983893E-2</v>
      </c>
      <c r="X67" s="37">
        <v>0.53380168549761509</v>
      </c>
      <c r="Y67" s="37">
        <v>-0.33144382226009472</v>
      </c>
      <c r="Z67" s="37">
        <v>4.6509995050226793E-2</v>
      </c>
      <c r="AA67" s="37">
        <v>-3.6899156971228475E-2</v>
      </c>
      <c r="AB67" s="37">
        <v>-0.14531962210593641</v>
      </c>
      <c r="AC67" s="37">
        <v>0.61718863296899418</v>
      </c>
      <c r="AD67" s="37">
        <v>0.70931331448142276</v>
      </c>
      <c r="AE67" s="37">
        <v>-1.7342618890307193E-2</v>
      </c>
    </row>
    <row r="68" spans="1:31" outlineLevel="1" x14ac:dyDescent="0.2">
      <c r="A68" s="83">
        <v>17930</v>
      </c>
      <c r="B68" s="81" t="s">
        <v>297</v>
      </c>
      <c r="C68" s="52"/>
      <c r="D68" s="37">
        <v>2.9577987555172713E-2</v>
      </c>
      <c r="E68" s="37">
        <v>-0.31066817377970257</v>
      </c>
      <c r="F68" s="37">
        <v>6.1539547199065625E-2</v>
      </c>
      <c r="G68" s="37">
        <v>8.6981638654051618E-2</v>
      </c>
      <c r="H68" s="37">
        <v>7.4382008865574445E-2</v>
      </c>
      <c r="I68" s="37">
        <v>0.14930172380691142</v>
      </c>
      <c r="J68" s="37">
        <v>-5.4911902151884129E-2</v>
      </c>
      <c r="K68" s="37">
        <v>-0.38288262174207488</v>
      </c>
      <c r="L68" s="37">
        <v>-0.39645248566495861</v>
      </c>
      <c r="M68" s="37">
        <v>-0.11726940096177718</v>
      </c>
      <c r="N68" s="37">
        <v>-4.8031183398905553E-2</v>
      </c>
      <c r="O68" s="37">
        <v>-0.14936457432263972</v>
      </c>
      <c r="P68" s="37">
        <v>0.27577447413921519</v>
      </c>
      <c r="Q68" s="37">
        <v>-0.17350896831391494</v>
      </c>
      <c r="R68" s="37">
        <v>3.0729624347898721E-2</v>
      </c>
      <c r="S68" s="37">
        <v>0.14435494911383895</v>
      </c>
      <c r="T68" s="37">
        <v>-0.98746025617489153</v>
      </c>
      <c r="U68" s="37">
        <v>-0.52156052628968386</v>
      </c>
      <c r="V68" s="37">
        <v>-0.39963419745531448</v>
      </c>
      <c r="W68" s="37">
        <v>3.5330314325104695E-2</v>
      </c>
      <c r="X68" s="37">
        <v>0.47463164392549428</v>
      </c>
      <c r="Y68" s="37">
        <v>-0.21997671648361583</v>
      </c>
      <c r="Z68" s="37">
        <v>0.71354948035339727</v>
      </c>
      <c r="AA68" s="37">
        <v>-1</v>
      </c>
      <c r="AB68" s="37" t="s">
        <v>137</v>
      </c>
      <c r="AC68" s="37" t="s">
        <v>137</v>
      </c>
      <c r="AD68" s="37" t="s">
        <v>137</v>
      </c>
      <c r="AE68" s="37">
        <v>-1</v>
      </c>
    </row>
    <row r="69" spans="1:31" outlineLevel="1" x14ac:dyDescent="0.2">
      <c r="A69" s="83">
        <v>18000</v>
      </c>
      <c r="B69" s="81" t="s">
        <v>79</v>
      </c>
      <c r="C69" s="52"/>
      <c r="D69" s="37">
        <v>-5.7344451497110538E-2</v>
      </c>
      <c r="E69" s="37">
        <v>9.9614966774779212E-3</v>
      </c>
      <c r="F69" s="37">
        <v>7.3910563561430109E-5</v>
      </c>
      <c r="G69" s="37">
        <v>-5.3920908802052026E-2</v>
      </c>
      <c r="H69" s="37">
        <v>-2.8862249985099897E-2</v>
      </c>
      <c r="I69" s="37">
        <v>0.11963429323568242</v>
      </c>
      <c r="J69" s="37">
        <v>-6.2318608044544588E-2</v>
      </c>
      <c r="K69" s="37">
        <v>5.6751313689633376E-2</v>
      </c>
      <c r="L69" s="37">
        <v>5.1611072560913795E-2</v>
      </c>
      <c r="M69" s="37">
        <v>-0.19260254434768387</v>
      </c>
      <c r="N69" s="37">
        <v>9.34341164134187E-2</v>
      </c>
      <c r="O69" s="37">
        <v>0.13326220279288048</v>
      </c>
      <c r="P69" s="37">
        <v>-1.8229516540895885E-2</v>
      </c>
      <c r="Q69" s="37">
        <v>-0.10953850047335845</v>
      </c>
      <c r="R69" s="37">
        <v>0.10286842069594826</v>
      </c>
      <c r="S69" s="37">
        <v>0.16889126448191605</v>
      </c>
      <c r="T69" s="37">
        <v>5.3402838293426624E-2</v>
      </c>
      <c r="U69" s="37">
        <v>-0.14853891521592721</v>
      </c>
      <c r="V69" s="37">
        <v>-5.6605661359866444E-2</v>
      </c>
      <c r="W69" s="37">
        <v>0.12564938253110558</v>
      </c>
      <c r="X69" s="37">
        <v>-7.9319503861989049E-2</v>
      </c>
      <c r="Y69" s="37">
        <v>0.22268262870113298</v>
      </c>
      <c r="Z69" s="37">
        <v>-1.7311453810931354E-2</v>
      </c>
      <c r="AA69" s="37">
        <v>-7.0741212036145029E-2</v>
      </c>
      <c r="AB69" s="37">
        <v>7.1321284992492018E-2</v>
      </c>
      <c r="AC69" s="37">
        <v>0.13969537941041987</v>
      </c>
      <c r="AD69" s="37">
        <v>0.1519684612200245</v>
      </c>
      <c r="AE69" s="37">
        <v>-5.7867412000162322E-2</v>
      </c>
    </row>
    <row r="70" spans="1:31" outlineLevel="1" x14ac:dyDescent="0.2">
      <c r="A70" s="83">
        <v>19000</v>
      </c>
      <c r="B70" s="81" t="s">
        <v>80</v>
      </c>
      <c r="C70" s="52"/>
      <c r="D70" s="37">
        <v>2.069541841246636E-2</v>
      </c>
      <c r="E70" s="37">
        <v>-1.8125831730938513E-2</v>
      </c>
      <c r="F70" s="37">
        <v>-8.1683077681788618E-2</v>
      </c>
      <c r="G70" s="37">
        <v>2.2170601916078336E-2</v>
      </c>
      <c r="H70" s="37">
        <v>-4.4841885705806162E-2</v>
      </c>
      <c r="I70" s="37">
        <v>6.7610117201237774E-2</v>
      </c>
      <c r="J70" s="37">
        <v>-7.1896000881925048E-2</v>
      </c>
      <c r="K70" s="37">
        <v>-3.4260001763448678E-2</v>
      </c>
      <c r="L70" s="37">
        <v>6.1079477784276026E-3</v>
      </c>
      <c r="M70" s="37">
        <v>-1.7484118695846762E-2</v>
      </c>
      <c r="N70" s="37">
        <v>4.8512452346830326E-2</v>
      </c>
      <c r="O70" s="37">
        <v>0.13542693720726739</v>
      </c>
      <c r="P70" s="37">
        <v>0.10826589223238026</v>
      </c>
      <c r="Q70" s="37">
        <v>-5.0076839379910476E-2</v>
      </c>
      <c r="R70" s="37">
        <v>5.2686567290947561E-2</v>
      </c>
      <c r="S70" s="37">
        <v>0.18353278247253502</v>
      </c>
      <c r="T70" s="37">
        <v>-7.7356284332220637E-3</v>
      </c>
      <c r="U70" s="37">
        <v>-4.7653658700535839E-2</v>
      </c>
      <c r="V70" s="37">
        <v>-7.2205199969287759E-2</v>
      </c>
      <c r="W70" s="37">
        <v>-1.4328145570355E-2</v>
      </c>
      <c r="X70" s="37">
        <v>-1.4448503392175738E-2</v>
      </c>
      <c r="Y70" s="37">
        <v>4.8327918784068169E-2</v>
      </c>
      <c r="Z70" s="37">
        <v>1.5485636611921372E-2</v>
      </c>
      <c r="AA70" s="37">
        <v>-2.1766031187661738E-2</v>
      </c>
      <c r="AB70" s="37">
        <v>1.2742996014121211E-2</v>
      </c>
      <c r="AC70" s="37">
        <v>8.5686019013244019E-2</v>
      </c>
      <c r="AD70" s="37">
        <v>0.22182999521810642</v>
      </c>
      <c r="AE70" s="37" t="s">
        <v>304</v>
      </c>
    </row>
    <row r="71" spans="1:31" outlineLevel="1" x14ac:dyDescent="0.2">
      <c r="A71" s="83">
        <v>19010</v>
      </c>
      <c r="B71" s="81" t="s">
        <v>81</v>
      </c>
      <c r="C71" s="52"/>
      <c r="D71" s="37">
        <v>7.0713510798409818E-2</v>
      </c>
      <c r="E71" s="37">
        <v>0.17629029913317051</v>
      </c>
      <c r="F71" s="37">
        <v>-6.3371198499532211E-2</v>
      </c>
      <c r="G71" s="37">
        <v>0.14026633125690369</v>
      </c>
      <c r="H71" s="37">
        <v>-0.18787065931136515</v>
      </c>
      <c r="I71" s="37">
        <v>0.34886011517898297</v>
      </c>
      <c r="J71" s="37">
        <v>-0.13374345878021154</v>
      </c>
      <c r="K71" s="37">
        <v>-0.10315556315828234</v>
      </c>
      <c r="L71" s="37">
        <v>-4.4561425540497801E-2</v>
      </c>
      <c r="M71" s="37">
        <v>-0.17308440184479901</v>
      </c>
      <c r="N71" s="37">
        <v>-0.16200820795102799</v>
      </c>
      <c r="O71" s="37">
        <v>0.20213783932910045</v>
      </c>
      <c r="P71" s="37">
        <v>7.3774655276144241E-2</v>
      </c>
      <c r="Q71" s="37">
        <v>-1.6840803980714525E-2</v>
      </c>
      <c r="R71" s="37">
        <v>9.1624124070757373E-2</v>
      </c>
      <c r="S71" s="37">
        <v>9.8344206536497669E-2</v>
      </c>
      <c r="T71" s="37">
        <v>0.14465009797430772</v>
      </c>
      <c r="U71" s="37">
        <v>-9.4217703847126466E-2</v>
      </c>
      <c r="V71" s="37">
        <v>-5.2327095329111284E-2</v>
      </c>
      <c r="W71" s="37">
        <v>0.18090795460669518</v>
      </c>
      <c r="X71" s="37">
        <v>-0.14473610057574182</v>
      </c>
      <c r="Y71" s="37">
        <v>8.2601248506747105E-2</v>
      </c>
      <c r="Z71" s="37">
        <v>4.6357211467271231E-2</v>
      </c>
      <c r="AA71" s="37">
        <v>-1.0830441164367155E-2</v>
      </c>
      <c r="AB71" s="37">
        <v>0.10833846473114717</v>
      </c>
      <c r="AC71" s="37">
        <v>0.13227832049482857</v>
      </c>
      <c r="AD71" s="37">
        <v>0.10573213332201359</v>
      </c>
      <c r="AE71" s="37" t="s">
        <v>304</v>
      </c>
    </row>
    <row r="72" spans="1:31" outlineLevel="1" x14ac:dyDescent="0.2">
      <c r="A72" s="83">
        <v>19020</v>
      </c>
      <c r="B72" s="81" t="s">
        <v>82</v>
      </c>
      <c r="C72" s="52"/>
      <c r="D72" s="37">
        <v>5.4557548703527248E-2</v>
      </c>
      <c r="E72" s="37">
        <v>5.3284437216767566E-2</v>
      </c>
      <c r="F72" s="37">
        <v>-7.4201908830905716E-2</v>
      </c>
      <c r="G72" s="37">
        <v>1.3410869051963425E-2</v>
      </c>
      <c r="H72" s="37">
        <v>2.7492160306037183E-2</v>
      </c>
      <c r="I72" s="37">
        <v>5.5097419782942136E-2</v>
      </c>
      <c r="J72" s="37">
        <v>-0.10099670840985076</v>
      </c>
      <c r="K72" s="37">
        <v>-4.2413187948332487E-2</v>
      </c>
      <c r="L72" s="37">
        <v>0.12393161852452006</v>
      </c>
      <c r="M72" s="37">
        <v>-0.12524431838984584</v>
      </c>
      <c r="N72" s="37">
        <v>7.6000906744898122E-2</v>
      </c>
      <c r="O72" s="37">
        <v>2.0613743681713315E-2</v>
      </c>
      <c r="P72" s="37">
        <v>0.32068364789161796</v>
      </c>
      <c r="Q72" s="37">
        <v>-0.27841753202991315</v>
      </c>
      <c r="R72" s="37">
        <v>8.8283985942445131E-2</v>
      </c>
      <c r="S72" s="37">
        <v>0.27622259803239779</v>
      </c>
      <c r="T72" s="37">
        <v>1.5803979829451587E-2</v>
      </c>
      <c r="U72" s="37">
        <v>0.12544545614724711</v>
      </c>
      <c r="V72" s="37">
        <v>-7.5026432566106527E-2</v>
      </c>
      <c r="W72" s="37">
        <v>-0.11803480905370334</v>
      </c>
      <c r="X72" s="37">
        <v>-0.10833830920913412</v>
      </c>
      <c r="Y72" s="37">
        <v>8.1043122531301748E-2</v>
      </c>
      <c r="Z72" s="37">
        <v>7.0479961695290028E-2</v>
      </c>
      <c r="AA72" s="37">
        <v>-1.8971913422446862E-2</v>
      </c>
      <c r="AB72" s="37">
        <v>-0.11621016722955535</v>
      </c>
      <c r="AC72" s="37">
        <v>0.1559136289490155</v>
      </c>
      <c r="AD72" s="37">
        <v>0.4174451097386811</v>
      </c>
      <c r="AE72" s="37" t="s">
        <v>304</v>
      </c>
    </row>
    <row r="73" spans="1:31" outlineLevel="1" x14ac:dyDescent="0.2">
      <c r="A73" s="83">
        <v>19030</v>
      </c>
      <c r="B73" s="81" t="s">
        <v>83</v>
      </c>
      <c r="C73" s="52"/>
      <c r="D73" s="37">
        <v>0.11927803387155156</v>
      </c>
      <c r="E73" s="37">
        <v>0.11864836044284721</v>
      </c>
      <c r="F73" s="37">
        <v>-0.16680405391148911</v>
      </c>
      <c r="G73" s="37">
        <v>7.5389448920501145E-2</v>
      </c>
      <c r="H73" s="37">
        <v>-0.14601855958922694</v>
      </c>
      <c r="I73" s="37">
        <v>9.5442790543822875E-2</v>
      </c>
      <c r="J73" s="37">
        <v>-6.7670367147915522E-2</v>
      </c>
      <c r="K73" s="37">
        <v>-5.1256614293691882E-2</v>
      </c>
      <c r="L73" s="37">
        <v>-2.4128960357709506E-2</v>
      </c>
      <c r="M73" s="37">
        <v>-3.3196500255078698E-2</v>
      </c>
      <c r="N73" s="37">
        <v>1.9885576972467289E-2</v>
      </c>
      <c r="O73" s="37">
        <v>0.15758791236665637</v>
      </c>
      <c r="P73" s="37">
        <v>0.40585912184898221</v>
      </c>
      <c r="Q73" s="37">
        <v>-5.7214348551908323E-3</v>
      </c>
      <c r="R73" s="37">
        <v>-0.26710037140696163</v>
      </c>
      <c r="S73" s="37">
        <v>0.50380141378470533</v>
      </c>
      <c r="T73" s="37">
        <v>0.19320160437912715</v>
      </c>
      <c r="U73" s="37">
        <v>-0.17125039936308695</v>
      </c>
      <c r="V73" s="37">
        <v>-0.16334998575195137</v>
      </c>
      <c r="W73" s="37">
        <v>0.19233088930551179</v>
      </c>
      <c r="X73" s="37">
        <v>-1.8376695107611862E-2</v>
      </c>
      <c r="Y73" s="37">
        <v>-0.15429378920862291</v>
      </c>
      <c r="Z73" s="37">
        <v>-8.7427679655216473E-4</v>
      </c>
      <c r="AA73" s="37">
        <v>-8.2810667744978361E-2</v>
      </c>
      <c r="AB73" s="37">
        <v>-5.2372848431518904E-2</v>
      </c>
      <c r="AC73" s="37">
        <v>-7.7114317752398076E-3</v>
      </c>
      <c r="AD73" s="37">
        <v>1.0010472832943131</v>
      </c>
      <c r="AE73" s="37" t="s">
        <v>304</v>
      </c>
    </row>
    <row r="74" spans="1:31" outlineLevel="1" x14ac:dyDescent="0.2">
      <c r="A74" s="83">
        <v>19040</v>
      </c>
      <c r="B74" s="81" t="s">
        <v>84</v>
      </c>
      <c r="C74" s="52"/>
      <c r="D74" s="37">
        <v>-0.12944274830169467</v>
      </c>
      <c r="E74" s="37">
        <v>0.24740370912635279</v>
      </c>
      <c r="F74" s="37">
        <v>-2.7738524505632967E-2</v>
      </c>
      <c r="G74" s="37">
        <v>8.4199115766229626E-2</v>
      </c>
      <c r="H74" s="37">
        <v>-3.3145418519724412E-2</v>
      </c>
      <c r="I74" s="37">
        <v>-6.6148303407399855E-2</v>
      </c>
      <c r="J74" s="37">
        <v>-8.4887411976546923E-2</v>
      </c>
      <c r="K74" s="37">
        <v>4.8181773164486907E-2</v>
      </c>
      <c r="L74" s="37">
        <v>-6.1197102474990994E-2</v>
      </c>
      <c r="M74" s="37">
        <v>-3.3233154419090472E-2</v>
      </c>
      <c r="N74" s="37">
        <v>-5.9156227529051142E-2</v>
      </c>
      <c r="O74" s="37">
        <v>0.20588798871055247</v>
      </c>
      <c r="P74" s="37">
        <v>0.24369257596497018</v>
      </c>
      <c r="Q74" s="37">
        <v>-1.3025678092888127E-2</v>
      </c>
      <c r="R74" s="37">
        <v>1.0566195344763329E-2</v>
      </c>
      <c r="S74" s="37">
        <v>0.1077701733668377</v>
      </c>
      <c r="T74" s="37">
        <v>0.14912641823293704</v>
      </c>
      <c r="U74" s="37">
        <v>-6.4771392355544855E-2</v>
      </c>
      <c r="V74" s="37">
        <v>1.8937426914468425E-2</v>
      </c>
      <c r="W74" s="37">
        <v>4.740084538023126E-2</v>
      </c>
      <c r="X74" s="37">
        <v>-0.20248506943243505</v>
      </c>
      <c r="Y74" s="37">
        <v>4.2093069572111785E-2</v>
      </c>
      <c r="Z74" s="37">
        <v>-9.5997758508581721E-2</v>
      </c>
      <c r="AA74" s="37">
        <v>-0.10600171340661113</v>
      </c>
      <c r="AB74" s="37">
        <v>-5.3592981317765798E-2</v>
      </c>
      <c r="AC74" s="37">
        <v>2.6530863532663318E-3</v>
      </c>
      <c r="AD74" s="37">
        <v>7.8590808648099975E-2</v>
      </c>
      <c r="AE74" s="37" t="s">
        <v>304</v>
      </c>
    </row>
    <row r="75" spans="1:31" outlineLevel="1" x14ac:dyDescent="0.2">
      <c r="A75" s="83">
        <v>19050</v>
      </c>
      <c r="B75" s="81" t="s">
        <v>298</v>
      </c>
      <c r="C75" s="52"/>
      <c r="D75" s="37">
        <v>-1.3409707296290208E-3</v>
      </c>
      <c r="E75" s="37">
        <v>-2.1808383423942423E-2</v>
      </c>
      <c r="F75" s="37">
        <v>-3.0417609144839042E-2</v>
      </c>
      <c r="G75" s="37">
        <v>4.238963777110083E-4</v>
      </c>
      <c r="H75" s="37">
        <v>-2.6120285682813993E-2</v>
      </c>
      <c r="I75" s="37">
        <v>-8.9486587825279962E-2</v>
      </c>
      <c r="J75" s="37">
        <v>-7.1920530359945056E-2</v>
      </c>
      <c r="K75" s="37">
        <v>-2.9744356786400861E-2</v>
      </c>
      <c r="L75" s="37">
        <v>-0.15654857168762115</v>
      </c>
      <c r="M75" s="37">
        <v>0.23415636905975656</v>
      </c>
      <c r="N75" s="37">
        <v>5.5417100753185622E-4</v>
      </c>
      <c r="O75" s="37">
        <v>3.7286233735551066E-2</v>
      </c>
      <c r="P75" s="37">
        <v>-1.2855103009618785E-2</v>
      </c>
      <c r="Q75" s="37">
        <v>-6.2586254454287227E-2</v>
      </c>
      <c r="R75" s="37">
        <v>0.22778199871772187</v>
      </c>
      <c r="S75" s="37">
        <v>5.0755675202211803E-2</v>
      </c>
      <c r="T75" s="37">
        <v>8.0184425325631414E-2</v>
      </c>
      <c r="U75" s="37">
        <v>9.8883359739991183E-2</v>
      </c>
      <c r="V75" s="37">
        <v>-7.4375215074687917E-3</v>
      </c>
      <c r="W75" s="37">
        <v>-0.15340490365638848</v>
      </c>
      <c r="X75" s="37">
        <v>0.28366910840018655</v>
      </c>
      <c r="Y75" s="37">
        <v>9.8939606503163358E-2</v>
      </c>
      <c r="Z75" s="37">
        <v>-5.4596877531562504E-2</v>
      </c>
      <c r="AA75" s="37">
        <v>-7.0688138890996233E-2</v>
      </c>
      <c r="AB75" s="37">
        <v>-5.1164658277252584E-2</v>
      </c>
      <c r="AC75" s="37">
        <v>3.8733120558742007E-2</v>
      </c>
      <c r="AD75" s="37">
        <v>0.11781318478807834</v>
      </c>
      <c r="AE75" s="37" t="s">
        <v>304</v>
      </c>
    </row>
    <row r="76" spans="1:31" x14ac:dyDescent="0.2">
      <c r="A76" s="83">
        <v>19060</v>
      </c>
      <c r="B76" s="81" t="s">
        <v>299</v>
      </c>
      <c r="C76" s="52"/>
      <c r="D76" s="37">
        <v>3.4404319962343832E-2</v>
      </c>
      <c r="E76" s="37">
        <v>-0.12446139146113999</v>
      </c>
      <c r="F76" s="37">
        <v>-9.0271094434751009E-2</v>
      </c>
      <c r="G76" s="37">
        <v>-0.13202903745718553</v>
      </c>
      <c r="H76" s="37">
        <v>-1.0034168148436384E-2</v>
      </c>
      <c r="I76" s="37">
        <v>-3.3453666845480567E-2</v>
      </c>
      <c r="J76" s="37">
        <v>-4.2774650520249535E-2</v>
      </c>
      <c r="K76" s="37">
        <v>4.2144466103532841E-2</v>
      </c>
      <c r="L76" s="37">
        <v>-6.1315887961792437E-2</v>
      </c>
      <c r="M76" s="37">
        <v>0.12096996127034565</v>
      </c>
      <c r="N76" s="37">
        <v>2.4820925978666919E-2</v>
      </c>
      <c r="O76" s="37">
        <v>0.25079988578724355</v>
      </c>
      <c r="P76" s="37">
        <v>8.5728639937462825E-2</v>
      </c>
      <c r="Q76" s="37">
        <v>-0.30250244386190117</v>
      </c>
      <c r="R76" s="37">
        <v>0.30514411911238271</v>
      </c>
      <c r="S76" s="37">
        <v>0.36963451824948312</v>
      </c>
      <c r="T76" s="37">
        <v>7.1759224255800946E-2</v>
      </c>
      <c r="U76" s="37">
        <v>-0.1001027778129997</v>
      </c>
      <c r="V76" s="37">
        <v>-8.2116621254813449E-2</v>
      </c>
      <c r="W76" s="37">
        <v>-0.15117970004667769</v>
      </c>
      <c r="X76" s="37">
        <v>0.11145440337078782</v>
      </c>
      <c r="Y76" s="37">
        <v>-1.0024832754889079E-2</v>
      </c>
      <c r="Z76" s="37">
        <v>2.1650329308754879E-2</v>
      </c>
      <c r="AA76" s="37">
        <v>2.7750606195374505E-2</v>
      </c>
      <c r="AB76" s="37">
        <v>-2.6158961876670994E-2</v>
      </c>
      <c r="AC76" s="37">
        <v>0.20091427390192163</v>
      </c>
      <c r="AD76" s="37">
        <v>0.30284899598259241</v>
      </c>
      <c r="AE76" s="37" t="s">
        <v>304</v>
      </c>
    </row>
    <row r="77" spans="1:31" x14ac:dyDescent="0.2">
      <c r="A77" s="83">
        <v>19061</v>
      </c>
      <c r="B77" s="81" t="s">
        <v>310</v>
      </c>
      <c r="C77" s="39"/>
      <c r="D77" s="37">
        <v>2.8714486315639443E-2</v>
      </c>
      <c r="E77" s="37">
        <v>-7.2066729437558652E-2</v>
      </c>
      <c r="F77" s="37">
        <v>-0.181445778450537</v>
      </c>
      <c r="G77" s="37">
        <v>4.0310476128728734E-3</v>
      </c>
      <c r="H77" s="37">
        <v>-0.26983296228935783</v>
      </c>
      <c r="I77" s="37">
        <v>0.20802594994917101</v>
      </c>
      <c r="J77" s="37">
        <v>-0.25028015051626007</v>
      </c>
      <c r="K77" s="37">
        <v>-9.8338496421607857E-2</v>
      </c>
      <c r="L77" s="37">
        <v>0.1258140491793629</v>
      </c>
      <c r="M77" s="37">
        <v>-0.11168219803911539</v>
      </c>
      <c r="N77" s="37">
        <v>0.17164376792540126</v>
      </c>
      <c r="O77" s="37">
        <v>0.66772532277042562</v>
      </c>
      <c r="P77" s="37">
        <v>-0.13821769167765341</v>
      </c>
      <c r="Q77" s="37">
        <v>-0.43233057297467481</v>
      </c>
      <c r="R77" s="37">
        <v>0.58341515310828451</v>
      </c>
      <c r="S77" s="37">
        <v>0.38135264223412046</v>
      </c>
      <c r="T77" s="37">
        <v>0.45846454527480329</v>
      </c>
      <c r="U77" s="37">
        <v>-0.29122297130706443</v>
      </c>
      <c r="V77" s="37">
        <v>-0.19951219672973963</v>
      </c>
      <c r="W77" s="37">
        <v>0.42120208442706741</v>
      </c>
      <c r="X77" s="37">
        <v>-0.1868855751336832</v>
      </c>
      <c r="Y77" s="37">
        <v>-0.15956481437190395</v>
      </c>
      <c r="Z77" s="37">
        <v>0.1075894184911963</v>
      </c>
      <c r="AA77" s="37">
        <v>-4.9436224329999945E-2</v>
      </c>
      <c r="AB77" s="37">
        <v>4.7387634736570705E-2</v>
      </c>
      <c r="AC77" s="37">
        <v>0.23157643528863159</v>
      </c>
      <c r="AD77" s="37">
        <v>0.35472737157246814</v>
      </c>
      <c r="AE77" s="37" t="s">
        <v>304</v>
      </c>
    </row>
    <row r="78" spans="1:31" x14ac:dyDescent="0.2">
      <c r="A78" s="83">
        <v>19062</v>
      </c>
      <c r="B78" s="81" t="s">
        <v>311</v>
      </c>
      <c r="C78" s="39"/>
      <c r="D78" s="37">
        <v>0.28429111144017938</v>
      </c>
      <c r="E78" s="37">
        <v>-0.2288357675532775</v>
      </c>
      <c r="F78" s="37">
        <v>2.5558837615937247E-2</v>
      </c>
      <c r="G78" s="37">
        <v>-0.35258705257760503</v>
      </c>
      <c r="H78" s="37">
        <v>0.68890121852319153</v>
      </c>
      <c r="I78" s="37">
        <v>-0.16756031373816949</v>
      </c>
      <c r="J78" s="37">
        <v>-8.6952181985655574E-4</v>
      </c>
      <c r="K78" s="37">
        <v>0.12787980754764372</v>
      </c>
      <c r="L78" s="37">
        <v>-0.38393479029989763</v>
      </c>
      <c r="M78" s="37">
        <v>0.81736586427081392</v>
      </c>
      <c r="N78" s="37">
        <v>-0.20034161626730651</v>
      </c>
      <c r="O78" s="37">
        <v>4.6065470153910715E-2</v>
      </c>
      <c r="P78" s="37">
        <v>0.51320158201318633</v>
      </c>
      <c r="Q78" s="37">
        <v>-0.44602893871923455</v>
      </c>
      <c r="R78" s="37">
        <v>-8.7404559427194495E-2</v>
      </c>
      <c r="S78" s="37">
        <v>0.1646233301218234</v>
      </c>
      <c r="T78" s="37">
        <v>-0.32807819700650231</v>
      </c>
      <c r="U78" s="37">
        <v>2.2230881766762041</v>
      </c>
      <c r="V78" s="37">
        <v>-0.39450903523253389</v>
      </c>
      <c r="W78" s="37">
        <v>-0.3173260145267931</v>
      </c>
      <c r="X78" s="37">
        <v>0.51748259681218145</v>
      </c>
      <c r="Y78" s="37">
        <v>0.22260967551382715</v>
      </c>
      <c r="Z78" s="37">
        <v>-0.12409646357844151</v>
      </c>
      <c r="AA78" s="37">
        <v>-9.2364275585739009E-3</v>
      </c>
      <c r="AB78" s="37">
        <v>-7.1474844675766036E-2</v>
      </c>
      <c r="AC78" s="37">
        <v>0.10256234278913268</v>
      </c>
      <c r="AD78" s="37">
        <v>-6.3559339136240345E-2</v>
      </c>
      <c r="AE78" s="37" t="s">
        <v>304</v>
      </c>
    </row>
    <row r="79" spans="1:31" x14ac:dyDescent="0.2">
      <c r="A79" s="83">
        <v>19063</v>
      </c>
      <c r="B79" s="81" t="s">
        <v>312</v>
      </c>
      <c r="C79" s="39"/>
      <c r="D79" s="37">
        <v>-1.9437787984446842E-2</v>
      </c>
      <c r="E79" s="37">
        <v>-0.10069487669102839</v>
      </c>
      <c r="F79" s="37">
        <v>-0.10779903316532935</v>
      </c>
      <c r="G79" s="37">
        <v>-8.4789822743091658E-2</v>
      </c>
      <c r="H79" s="37">
        <v>-0.1181077627751359</v>
      </c>
      <c r="I79" s="37">
        <v>-6.2284624918100828E-3</v>
      </c>
      <c r="J79" s="37">
        <v>-3.1193559531446757E-2</v>
      </c>
      <c r="K79" s="37">
        <v>2.6988493468629082E-2</v>
      </c>
      <c r="L79" s="37">
        <v>4.0070058111187024E-2</v>
      </c>
      <c r="M79" s="37">
        <v>-7.6334669136511879E-3</v>
      </c>
      <c r="N79" s="37">
        <v>0.10152964602314696</v>
      </c>
      <c r="O79" s="37">
        <v>0.27398995697716644</v>
      </c>
      <c r="P79" s="37">
        <v>1.0456821515083758E-2</v>
      </c>
      <c r="Q79" s="37">
        <v>-0.24002908820098434</v>
      </c>
      <c r="R79" s="37">
        <v>0.38580528397697567</v>
      </c>
      <c r="S79" s="37">
        <v>0.40315805873132859</v>
      </c>
      <c r="T79" s="37">
        <v>9.6992285243352239E-2</v>
      </c>
      <c r="U79" s="37">
        <v>-0.2785740317333939</v>
      </c>
      <c r="V79" s="37">
        <v>4.927908957051419E-2</v>
      </c>
      <c r="W79" s="37">
        <v>-0.15964139563452318</v>
      </c>
      <c r="X79" s="37">
        <v>7.8507437228892307E-2</v>
      </c>
      <c r="Y79" s="37">
        <v>-5.3599020428669708E-2</v>
      </c>
      <c r="Z79" s="37">
        <v>6.1406254933285664E-2</v>
      </c>
      <c r="AA79" s="37">
        <v>4.4861982201669814E-2</v>
      </c>
      <c r="AB79" s="37">
        <v>-2.0847148462242893E-2</v>
      </c>
      <c r="AC79" s="37">
        <v>0.22188226408066369</v>
      </c>
      <c r="AD79" s="37">
        <v>0.37793463086996915</v>
      </c>
      <c r="AE79" s="37" t="s">
        <v>304</v>
      </c>
    </row>
    <row r="80" spans="1:31" x14ac:dyDescent="0.2">
      <c r="A80" s="83">
        <v>19070</v>
      </c>
      <c r="B80" s="81" t="s">
        <v>85</v>
      </c>
      <c r="C80" s="52"/>
      <c r="D80" s="37">
        <v>-2.7787163463762421E-2</v>
      </c>
      <c r="E80" s="37">
        <v>-0.10129277454924468</v>
      </c>
      <c r="F80" s="37">
        <v>-5.2473637563335007E-3</v>
      </c>
      <c r="G80" s="37">
        <v>-6.7463445438648795E-2</v>
      </c>
      <c r="H80" s="37">
        <v>-0.12583134972727983</v>
      </c>
      <c r="I80" s="37">
        <v>6.4765569094334063E-2</v>
      </c>
      <c r="J80" s="37">
        <v>8.1202871653340836E-4</v>
      </c>
      <c r="K80" s="37">
        <v>-3.5516714302483821E-2</v>
      </c>
      <c r="L80" s="37">
        <v>0.18729278334912602</v>
      </c>
      <c r="M80" s="37">
        <v>-0.11814067233486913</v>
      </c>
      <c r="N80" s="37">
        <v>7.409734971895543E-2</v>
      </c>
      <c r="O80" s="37">
        <v>2.7161268153553575E-2</v>
      </c>
      <c r="P80" s="37">
        <v>0.10647279943711063</v>
      </c>
      <c r="Q80" s="37">
        <v>-4.3756644650187915E-2</v>
      </c>
      <c r="R80" s="37">
        <v>1.5408390089171942E-2</v>
      </c>
      <c r="S80" s="37">
        <v>0.12175180796047846</v>
      </c>
      <c r="T80" s="37">
        <v>-0.22507227270505692</v>
      </c>
      <c r="U80" s="37">
        <v>2.4602181334354434E-2</v>
      </c>
      <c r="V80" s="37">
        <v>2.8664979507246668E-2</v>
      </c>
      <c r="W80" s="37">
        <v>5.5208933554967921E-2</v>
      </c>
      <c r="X80" s="37">
        <v>4.1318089207132758E-2</v>
      </c>
      <c r="Y80" s="37">
        <v>0.20327495745568647</v>
      </c>
      <c r="Z80" s="37">
        <v>-0.13519416347480528</v>
      </c>
      <c r="AA80" s="37">
        <v>-2.5989753415063266E-2</v>
      </c>
      <c r="AB80" s="37">
        <v>0.25475867348624015</v>
      </c>
      <c r="AC80" s="37">
        <v>-0.17674181203278216</v>
      </c>
      <c r="AD80" s="37">
        <v>7.8431567485837794E-2</v>
      </c>
      <c r="AE80" s="37" t="s">
        <v>304</v>
      </c>
    </row>
    <row r="81" spans="1:31" x14ac:dyDescent="0.2">
      <c r="A81" s="83">
        <v>19080</v>
      </c>
      <c r="B81" s="81" t="s">
        <v>86</v>
      </c>
      <c r="C81" s="52"/>
      <c r="D81" s="37">
        <v>0.1059952573077716</v>
      </c>
      <c r="E81" s="37">
        <v>0.47968298454267466</v>
      </c>
      <c r="F81" s="37">
        <v>-0.2182494844754207</v>
      </c>
      <c r="G81" s="37">
        <v>0.13324689422697755</v>
      </c>
      <c r="H81" s="37">
        <v>-6.9240179969556115E-2</v>
      </c>
      <c r="I81" s="37">
        <v>-5.4199343791957677E-2</v>
      </c>
      <c r="J81" s="37">
        <v>-0.16059054733752909</v>
      </c>
      <c r="K81" s="37">
        <v>0.13212705795590907</v>
      </c>
      <c r="L81" s="37">
        <v>0.22837784113741</v>
      </c>
      <c r="M81" s="37">
        <v>-0.22902776566784366</v>
      </c>
      <c r="N81" s="37">
        <v>-0.19901337804459196</v>
      </c>
      <c r="O81" s="37">
        <v>9.9917486061805505E-2</v>
      </c>
      <c r="P81" s="37">
        <v>-5.1877380266990292E-3</v>
      </c>
      <c r="Q81" s="37">
        <v>0.39398758130408496</v>
      </c>
      <c r="R81" s="37">
        <v>-0.18692691269464001</v>
      </c>
      <c r="S81" s="37">
        <v>4.3366501168036198E-3</v>
      </c>
      <c r="T81" s="37">
        <v>0.60338103348591221</v>
      </c>
      <c r="U81" s="37">
        <v>-0.57031587978796705</v>
      </c>
      <c r="V81" s="37">
        <v>6.647705000344617E-2</v>
      </c>
      <c r="W81" s="37">
        <v>-6.7866324958014257E-2</v>
      </c>
      <c r="X81" s="37">
        <v>0.32376253399953914</v>
      </c>
      <c r="Y81" s="37">
        <v>1.0767122743452084</v>
      </c>
      <c r="Z81" s="37">
        <v>-0.38393779731964417</v>
      </c>
      <c r="AA81" s="37">
        <v>-0.27671314779235823</v>
      </c>
      <c r="AB81" s="37">
        <v>0.48711864191391285</v>
      </c>
      <c r="AC81" s="37">
        <v>-0.16583318859285567</v>
      </c>
      <c r="AD81" s="37">
        <v>-2.8177347674027908E-2</v>
      </c>
      <c r="AE81" s="37" t="s">
        <v>304</v>
      </c>
    </row>
    <row r="82" spans="1:31" outlineLevel="1" x14ac:dyDescent="0.2">
      <c r="A82" s="83">
        <v>19090</v>
      </c>
      <c r="B82" s="81" t="s">
        <v>300</v>
      </c>
      <c r="C82" s="52"/>
      <c r="D82" s="37">
        <v>0.1582072333297635</v>
      </c>
      <c r="E82" s="37">
        <v>-0.13250121457817465</v>
      </c>
      <c r="F82" s="37">
        <v>-8.1735225605973794E-2</v>
      </c>
      <c r="G82" s="37">
        <v>7.2782907210515724E-2</v>
      </c>
      <c r="H82" s="37">
        <v>1.7209259317254366E-2</v>
      </c>
      <c r="I82" s="37">
        <v>-4.235436791813163E-2</v>
      </c>
      <c r="J82" s="37">
        <v>-9.3868411342173386E-2</v>
      </c>
      <c r="K82" s="37">
        <v>-3.4862277742821135E-2</v>
      </c>
      <c r="L82" s="37">
        <v>1.7996835596469252E-2</v>
      </c>
      <c r="M82" s="37">
        <v>-0.19710681104011663</v>
      </c>
      <c r="N82" s="37">
        <v>0.13713577228829887</v>
      </c>
      <c r="O82" s="37">
        <v>9.119053581856762E-2</v>
      </c>
      <c r="P82" s="37">
        <v>0.19762705480382259</v>
      </c>
      <c r="Q82" s="37">
        <v>5.5640535455724338E-2</v>
      </c>
      <c r="R82" s="37">
        <v>0.10973296912899855</v>
      </c>
      <c r="S82" s="37">
        <v>0.14879599572841973</v>
      </c>
      <c r="T82" s="37">
        <v>-3.4604059983665225E-2</v>
      </c>
      <c r="U82" s="37">
        <v>-0.1684174719541438</v>
      </c>
      <c r="V82" s="37">
        <v>7.2089748412970112E-2</v>
      </c>
      <c r="W82" s="37">
        <v>6.1309719375746585E-2</v>
      </c>
      <c r="X82" s="37">
        <v>7.7446328488542937E-2</v>
      </c>
      <c r="Y82" s="37">
        <v>-2.9463070850851203E-2</v>
      </c>
      <c r="Z82" s="37">
        <v>0.1215483004592306</v>
      </c>
      <c r="AA82" s="37">
        <v>-9.1405789923048486E-2</v>
      </c>
      <c r="AB82" s="37">
        <v>0.11342539455541667</v>
      </c>
      <c r="AC82" s="37">
        <v>1.3145192790218641E-2</v>
      </c>
      <c r="AD82" s="37">
        <v>0.13199099410301662</v>
      </c>
      <c r="AE82" s="37" t="s">
        <v>304</v>
      </c>
    </row>
    <row r="83" spans="1:31" outlineLevel="1" x14ac:dyDescent="0.2">
      <c r="A83" s="83">
        <v>19095</v>
      </c>
      <c r="B83" s="81" t="s">
        <v>87</v>
      </c>
      <c r="C83" s="52"/>
      <c r="D83" s="37">
        <v>-0.17393928730874442</v>
      </c>
      <c r="E83" s="37">
        <v>-6.9923966899049339E-2</v>
      </c>
      <c r="F83" s="37">
        <v>-0.40297592811553873</v>
      </c>
      <c r="G83" s="37">
        <v>-6.8999463712721032E-2</v>
      </c>
      <c r="H83" s="37">
        <v>-6.0751824582458869E-2</v>
      </c>
      <c r="I83" s="37">
        <v>-0.13690457349282648</v>
      </c>
      <c r="J83" s="37">
        <v>6.1322613665766745E-2</v>
      </c>
      <c r="K83" s="37">
        <v>-9.0218884425879442E-2</v>
      </c>
      <c r="L83" s="37">
        <v>-1.0245784077816511E-2</v>
      </c>
      <c r="M83" s="37">
        <v>-0.23366329029192445</v>
      </c>
      <c r="N83" s="37">
        <v>-0.27875924061697321</v>
      </c>
      <c r="O83" s="37">
        <v>-0.20642305574232966</v>
      </c>
      <c r="P83" s="37">
        <v>0.75698072091983337</v>
      </c>
      <c r="Q83" s="37">
        <v>0.90474471760357433</v>
      </c>
      <c r="R83" s="37">
        <v>0.11355113621204249</v>
      </c>
      <c r="S83" s="37">
        <v>-8.2298636011511883E-2</v>
      </c>
      <c r="T83" s="37">
        <v>-5.4272869699986126E-2</v>
      </c>
      <c r="U83" s="37">
        <v>0.21804875343468733</v>
      </c>
      <c r="V83" s="37">
        <v>-0.13671797065204239</v>
      </c>
      <c r="W83" s="37">
        <v>0.15923624213467424</v>
      </c>
      <c r="X83" s="37">
        <v>1.5631742924514969E-2</v>
      </c>
      <c r="Y83" s="37">
        <v>7.8742537437398896E-2</v>
      </c>
      <c r="Z83" s="37">
        <v>7.1183149429693282E-2</v>
      </c>
      <c r="AA83" s="37">
        <v>0.45683529343833973</v>
      </c>
      <c r="AB83" s="37">
        <v>-0.1696784822311348</v>
      </c>
      <c r="AC83" s="37">
        <v>-0.10038514790550601</v>
      </c>
      <c r="AD83" s="37">
        <v>-0.27800289172359638</v>
      </c>
      <c r="AE83" s="37" t="s">
        <v>304</v>
      </c>
    </row>
    <row r="84" spans="1:31" outlineLevel="1" x14ac:dyDescent="0.2">
      <c r="A84" s="83">
        <v>19900</v>
      </c>
      <c r="B84" s="81" t="s">
        <v>88</v>
      </c>
      <c r="C84" s="52"/>
      <c r="D84" s="37">
        <v>3.1891980445228896E-3</v>
      </c>
      <c r="E84" s="37">
        <v>-2.1370217901646615E-2</v>
      </c>
      <c r="F84" s="37">
        <v>-3.7552680737739208E-2</v>
      </c>
      <c r="G84" s="37">
        <v>9.6771048114184799E-2</v>
      </c>
      <c r="H84" s="37">
        <v>-1.3694398911535899E-2</v>
      </c>
      <c r="I84" s="37">
        <v>0.13696881738075306</v>
      </c>
      <c r="J84" s="37">
        <v>-7.2297875368273701E-2</v>
      </c>
      <c r="K84" s="37">
        <v>-6.3909847632232508E-2</v>
      </c>
      <c r="L84" s="37">
        <v>1.7792763306887505E-3</v>
      </c>
      <c r="M84" s="37">
        <v>7.2883266076247288E-2</v>
      </c>
      <c r="N84" s="37">
        <v>0.12279144755336313</v>
      </c>
      <c r="O84" s="37">
        <v>0.12174019969590311</v>
      </c>
      <c r="P84" s="37">
        <v>-2.0684418970608909E-2</v>
      </c>
      <c r="Q84" s="37">
        <v>9.7330484835759457E-2</v>
      </c>
      <c r="R84" s="37">
        <v>1.07398665112175E-2</v>
      </c>
      <c r="S84" s="37">
        <v>7.7535229722130339E-2</v>
      </c>
      <c r="T84" s="37">
        <v>-0.13363615937375772</v>
      </c>
      <c r="U84" s="37">
        <v>1.7375270503751539E-2</v>
      </c>
      <c r="V84" s="37">
        <v>-0.11071310055508721</v>
      </c>
      <c r="W84" s="37">
        <v>-2.4242491221409646E-2</v>
      </c>
      <c r="X84" s="37">
        <v>-3.9835342080438263E-2</v>
      </c>
      <c r="Y84" s="37">
        <v>0.1031597337123582</v>
      </c>
      <c r="Z84" s="37">
        <v>3.7937466978431589E-2</v>
      </c>
      <c r="AA84" s="37">
        <v>-4.4943354394321289E-2</v>
      </c>
      <c r="AB84" s="37">
        <v>2.0065407417908965E-2</v>
      </c>
      <c r="AC84" s="37">
        <v>0.12948279691594045</v>
      </c>
      <c r="AD84" s="37">
        <v>0.12182979321792464</v>
      </c>
      <c r="AE84" s="37" t="s">
        <v>304</v>
      </c>
    </row>
    <row r="85" spans="1:31" outlineLevel="1" x14ac:dyDescent="0.2">
      <c r="A85" s="83">
        <v>20000</v>
      </c>
      <c r="B85" s="81" t="s">
        <v>89</v>
      </c>
      <c r="C85" s="52"/>
      <c r="D85" s="37">
        <v>-0.13442411650951958</v>
      </c>
      <c r="E85" s="37">
        <v>4.2674824945356793E-2</v>
      </c>
      <c r="F85" s="37">
        <v>8.9743696041181709E-2</v>
      </c>
      <c r="G85" s="37">
        <v>-0.12424848902667651</v>
      </c>
      <c r="H85" s="37">
        <v>-1.1623775362349709E-2</v>
      </c>
      <c r="I85" s="37">
        <v>0.17387060509154684</v>
      </c>
      <c r="J85" s="37">
        <v>-5.3237795864968906E-2</v>
      </c>
      <c r="K85" s="37">
        <v>0.14134316221654109</v>
      </c>
      <c r="L85" s="37">
        <v>8.7397498195402434E-2</v>
      </c>
      <c r="M85" s="37">
        <v>-0.32003064092133626</v>
      </c>
      <c r="N85" s="37">
        <v>0.14066645224118446</v>
      </c>
      <c r="O85" s="37">
        <v>0.1311700031039793</v>
      </c>
      <c r="P85" s="37">
        <v>-0.14094647650230441</v>
      </c>
      <c r="Q85" s="37">
        <v>-0.18395866173033237</v>
      </c>
      <c r="R85" s="37">
        <v>0.17597838705027646</v>
      </c>
      <c r="S85" s="37">
        <v>0.14979643725126834</v>
      </c>
      <c r="T85" s="37">
        <v>0.13547644220640098</v>
      </c>
      <c r="U85" s="37">
        <v>-0.26688828049455471</v>
      </c>
      <c r="V85" s="37">
        <v>-3.2833167750037084E-2</v>
      </c>
      <c r="W85" s="37">
        <v>0.33028057992093651</v>
      </c>
      <c r="X85" s="37">
        <v>-0.1495867973449323</v>
      </c>
      <c r="Y85" s="37">
        <v>0.44155232813523937</v>
      </c>
      <c r="Z85" s="37">
        <v>-4.7251606801194002E-2</v>
      </c>
      <c r="AA85" s="37">
        <v>-0.11839421855691423</v>
      </c>
      <c r="AB85" s="37">
        <v>0.13456527334533663</v>
      </c>
      <c r="AC85" s="37">
        <v>0.19174545491195194</v>
      </c>
      <c r="AD85" s="37">
        <v>9.0633063173571449E-2</v>
      </c>
      <c r="AE85" s="37" t="s">
        <v>304</v>
      </c>
    </row>
    <row r="86" spans="1:31" x14ac:dyDescent="0.2">
      <c r="A86" s="83">
        <v>21000</v>
      </c>
      <c r="B86" s="81" t="s">
        <v>90</v>
      </c>
      <c r="C86" s="52"/>
      <c r="D86" s="37">
        <v>3.6169053607878032E-2</v>
      </c>
      <c r="E86" s="37">
        <v>5.2938508872520273E-2</v>
      </c>
      <c r="F86" s="37">
        <v>4.4141134787941683E-2</v>
      </c>
      <c r="G86" s="37">
        <v>6.0906928647181946E-3</v>
      </c>
      <c r="H86" s="37">
        <v>3.3215028300854765E-3</v>
      </c>
      <c r="I86" s="37">
        <v>5.252445489268398E-3</v>
      </c>
      <c r="J86" s="37">
        <v>7.1585936555207397E-4</v>
      </c>
      <c r="K86" s="37">
        <v>-5.5631514110329183E-3</v>
      </c>
      <c r="L86" s="37">
        <v>4.3529607956327432E-3</v>
      </c>
      <c r="M86" s="37">
        <v>2.0524454869630615E-2</v>
      </c>
      <c r="N86" s="37">
        <v>-1.6960438499622477E-3</v>
      </c>
      <c r="O86" s="37">
        <v>1.2782000200651789E-2</v>
      </c>
      <c r="P86" s="37">
        <v>3.9439557652088286E-2</v>
      </c>
      <c r="Q86" s="37">
        <v>2.5399191383334907E-2</v>
      </c>
      <c r="R86" s="37">
        <v>6.051159269875539E-3</v>
      </c>
      <c r="S86" s="37">
        <v>2.6268963918979038E-2</v>
      </c>
      <c r="T86" s="37">
        <v>3.6843064927660318E-2</v>
      </c>
      <c r="U86" s="37">
        <v>2.6474549664409652E-2</v>
      </c>
      <c r="V86" s="37">
        <v>1.6038676330593526E-2</v>
      </c>
      <c r="W86" s="37">
        <v>1.0064150570916697E-2</v>
      </c>
      <c r="X86" s="37">
        <v>-5.0083420980249205E-3</v>
      </c>
      <c r="Y86" s="37">
        <v>-3.1691250426311157E-3</v>
      </c>
      <c r="Z86" s="37">
        <v>1.9847601826508132E-3</v>
      </c>
      <c r="AA86" s="37">
        <v>1.9690400895997051E-2</v>
      </c>
      <c r="AB86" s="37">
        <v>3.8699683502970927E-2</v>
      </c>
      <c r="AC86" s="37">
        <v>7.081333989631311E-2</v>
      </c>
      <c r="AD86" s="37">
        <v>0.11672547531609556</v>
      </c>
      <c r="AE86" s="37" t="s">
        <v>304</v>
      </c>
    </row>
    <row r="87" spans="1:31" x14ac:dyDescent="0.2">
      <c r="A87" s="83">
        <v>22000</v>
      </c>
      <c r="B87" s="81" t="s">
        <v>91</v>
      </c>
      <c r="C87" s="52"/>
      <c r="D87" s="37">
        <v>-0.21482408368422623</v>
      </c>
      <c r="E87" s="37">
        <v>3.6291291347932297E-2</v>
      </c>
      <c r="F87" s="37">
        <v>0.11856199054870187</v>
      </c>
      <c r="G87" s="37">
        <v>-0.20113553553257968</v>
      </c>
      <c r="H87" s="37">
        <v>-2.2726925684011245E-2</v>
      </c>
      <c r="I87" s="37">
        <v>0.30247942335862632</v>
      </c>
      <c r="J87" s="37">
        <v>-8.4998603874486989E-2</v>
      </c>
      <c r="K87" s="37">
        <v>0.23592334672698501</v>
      </c>
      <c r="L87" s="37">
        <v>0.13041611463687519</v>
      </c>
      <c r="M87" s="37">
        <v>-0.47677097773920962</v>
      </c>
      <c r="N87" s="37">
        <v>0.26846342827582981</v>
      </c>
      <c r="O87" s="37">
        <v>0.21481067632738537</v>
      </c>
      <c r="P87" s="37">
        <v>-0.24719431658626434</v>
      </c>
      <c r="Q87" s="37">
        <v>-0.35422265192268831</v>
      </c>
      <c r="R87" s="37">
        <v>0.3954137850269086</v>
      </c>
      <c r="S87" s="37">
        <v>0.26480345171341457</v>
      </c>
      <c r="T87" s="37">
        <v>0.20998786018812998</v>
      </c>
      <c r="U87" s="37">
        <v>-0.45679311686042512</v>
      </c>
      <c r="V87" s="37">
        <v>-9.2615463207494475E-2</v>
      </c>
      <c r="W87" s="37">
        <v>0.76888836570063313</v>
      </c>
      <c r="X87" s="37">
        <v>-0.2626665469389009</v>
      </c>
      <c r="Y87" s="37">
        <v>0.91093260760485939</v>
      </c>
      <c r="Z87" s="37">
        <v>-7.4359693685142836E-2</v>
      </c>
      <c r="AA87" s="37">
        <v>-0.20068989797221382</v>
      </c>
      <c r="AB87" s="37">
        <v>0.2074518420828515</v>
      </c>
      <c r="AC87" s="37">
        <v>0.27084000975632905</v>
      </c>
      <c r="AD87" s="37">
        <v>7.6253620255710919E-2</v>
      </c>
      <c r="AE87" s="37" t="s">
        <v>304</v>
      </c>
    </row>
    <row r="88" spans="1:31" x14ac:dyDescent="0.2">
      <c r="A88" s="83">
        <v>23000</v>
      </c>
      <c r="B88" s="81" t="s">
        <v>301</v>
      </c>
      <c r="C88" s="52"/>
      <c r="D88" s="37">
        <v>7.6478718203101259E-2</v>
      </c>
      <c r="E88" s="37">
        <v>-2.4434555459041385E-2</v>
      </c>
      <c r="F88" s="37">
        <v>-0.13676388367807069</v>
      </c>
      <c r="G88" s="37">
        <v>0.12541175775943847</v>
      </c>
      <c r="H88" s="37">
        <v>8.1556013735241795E-2</v>
      </c>
      <c r="I88" s="37">
        <v>4.9029103626566206E-2</v>
      </c>
      <c r="J88" s="37">
        <v>0.12279163682870986</v>
      </c>
      <c r="K88" s="37">
        <v>-5.9234030878503541E-2</v>
      </c>
      <c r="L88" s="37">
        <v>8.0751649892003341E-2</v>
      </c>
      <c r="M88" s="37">
        <v>0.10716980981433433</v>
      </c>
      <c r="N88" s="37">
        <v>6.3995978492213057E-2</v>
      </c>
      <c r="O88" s="37">
        <v>0.2223004992862474</v>
      </c>
      <c r="P88" s="37">
        <v>-3.7669614944055518E-2</v>
      </c>
      <c r="Q88" s="37">
        <v>3.6082198602325866E-2</v>
      </c>
      <c r="R88" s="37">
        <v>0.16770161694601926</v>
      </c>
      <c r="S88" s="37">
        <v>8.5192442212926878E-2</v>
      </c>
      <c r="T88" s="37">
        <v>3.4825808846797424E-2</v>
      </c>
      <c r="U88" s="37">
        <v>0.1130009973363475</v>
      </c>
      <c r="V88" s="37">
        <v>8.1900850018607363E-2</v>
      </c>
      <c r="W88" s="37">
        <v>5.9002944259037626E-2</v>
      </c>
      <c r="X88" s="37">
        <v>2.579228820814583E-2</v>
      </c>
      <c r="Y88" s="37">
        <v>2.9778107440424639E-2</v>
      </c>
      <c r="Z88" s="37">
        <v>0.10813945468307629</v>
      </c>
      <c r="AA88" s="37">
        <v>6.0340982866058823E-2</v>
      </c>
      <c r="AB88" s="37">
        <v>5.5106104440578285E-2</v>
      </c>
      <c r="AC88" s="37">
        <v>0.19695944779544972</v>
      </c>
      <c r="AD88" s="37">
        <v>3.434397864205585E-2</v>
      </c>
      <c r="AE88" s="37" t="s">
        <v>304</v>
      </c>
    </row>
    <row r="89" spans="1:31" x14ac:dyDescent="0.2">
      <c r="A89" s="83">
        <v>24000</v>
      </c>
      <c r="B89" s="81" t="s">
        <v>92</v>
      </c>
      <c r="C89" s="52"/>
      <c r="D89" s="37">
        <v>0.29436404377127068</v>
      </c>
      <c r="E89" s="37">
        <v>0.12186964608337947</v>
      </c>
      <c r="F89" s="37">
        <v>-0.15769540082325051</v>
      </c>
      <c r="G89" s="37">
        <v>-0.22252960400250898</v>
      </c>
      <c r="H89" s="37">
        <v>-0.35054861688601924</v>
      </c>
      <c r="I89" s="37">
        <v>0.12320417114362003</v>
      </c>
      <c r="J89" s="37">
        <v>-7.4457500801763388E-3</v>
      </c>
      <c r="K89" s="37">
        <v>2.4642696676818288E-2</v>
      </c>
      <c r="L89" s="37">
        <v>5.1467739584732275E-2</v>
      </c>
      <c r="M89" s="37">
        <v>-0.12793590047675107</v>
      </c>
      <c r="N89" s="37">
        <v>2.5004393420318127E-3</v>
      </c>
      <c r="O89" s="37">
        <v>8.1599959352496088E-2</v>
      </c>
      <c r="P89" s="37">
        <v>6.5829516062265725E-5</v>
      </c>
      <c r="Q89" s="37">
        <v>2.4551024282459144E-2</v>
      </c>
      <c r="R89" s="37">
        <v>5.4612523634140153E-2</v>
      </c>
      <c r="S89" s="37">
        <v>0.19673376729812464</v>
      </c>
      <c r="T89" s="37">
        <v>-3.574629791266537E-2</v>
      </c>
      <c r="U89" s="37">
        <v>3.8634269471022886E-3</v>
      </c>
      <c r="V89" s="37">
        <v>1.9625600895382567E-2</v>
      </c>
      <c r="W89" s="37">
        <v>-2.6457880307564463E-2</v>
      </c>
      <c r="X89" s="37">
        <v>8.4137021588506222E-3</v>
      </c>
      <c r="Y89" s="37">
        <v>0.10535428399399716</v>
      </c>
      <c r="Z89" s="37">
        <v>-6.5611753266976214E-2</v>
      </c>
      <c r="AA89" s="37">
        <v>6.7194684735896848E-2</v>
      </c>
      <c r="AB89" s="37">
        <v>-2.1024974553493059E-2</v>
      </c>
      <c r="AC89" s="37">
        <v>9.836276680228706E-2</v>
      </c>
      <c r="AD89" s="37">
        <v>-5.1183448009686661E-2</v>
      </c>
      <c r="AE89" s="37" t="s">
        <v>304</v>
      </c>
    </row>
    <row r="90" spans="1:31" x14ac:dyDescent="0.2">
      <c r="A90" s="83">
        <v>25000</v>
      </c>
      <c r="B90" s="81" t="s">
        <v>93</v>
      </c>
      <c r="C90" s="52"/>
      <c r="D90" s="37">
        <v>0.10525775300158813</v>
      </c>
      <c r="E90" s="37">
        <v>-0.23596327644070192</v>
      </c>
      <c r="F90" s="37">
        <v>2.7070256507312207E-2</v>
      </c>
      <c r="G90" s="37">
        <v>5.2727485333359914E-2</v>
      </c>
      <c r="H90" s="37">
        <v>-5.6399198929179217E-2</v>
      </c>
      <c r="I90" s="37">
        <v>0.18231297979628103</v>
      </c>
      <c r="J90" s="37">
        <v>6.0113747052018329E-2</v>
      </c>
      <c r="K90" s="37">
        <v>4.4631357294266483E-2</v>
      </c>
      <c r="L90" s="37">
        <v>6.072225515785501E-2</v>
      </c>
      <c r="M90" s="37">
        <v>0.55576187858398196</v>
      </c>
      <c r="N90" s="37">
        <v>1.6474454868882216E-2</v>
      </c>
      <c r="O90" s="37">
        <v>-0.10239380914979768</v>
      </c>
      <c r="P90" s="37">
        <v>1.092492426637337E-2</v>
      </c>
      <c r="Q90" s="37">
        <v>-1.5738517174782141E-2</v>
      </c>
      <c r="R90" s="37">
        <v>8.7289820779796745E-2</v>
      </c>
      <c r="S90" s="37">
        <v>-8.2587974773321138E-2</v>
      </c>
      <c r="T90" s="37">
        <v>5.8013892714683379E-3</v>
      </c>
      <c r="U90" s="37">
        <v>-9.3732837808429004E-3</v>
      </c>
      <c r="V90" s="37">
        <v>2.0482486044604675E-2</v>
      </c>
      <c r="W90" s="37">
        <v>-5.207608714355183E-2</v>
      </c>
      <c r="X90" s="37">
        <v>0.22512839028493525</v>
      </c>
      <c r="Y90" s="37">
        <v>-0.11473741997421172</v>
      </c>
      <c r="Z90" s="37">
        <v>2.3248342530778565E-2</v>
      </c>
      <c r="AA90" s="37">
        <v>4.9682661868065248E-2</v>
      </c>
      <c r="AB90" s="37">
        <v>8.1290418895947569E-2</v>
      </c>
      <c r="AC90" s="37">
        <v>-0.12318563240379576</v>
      </c>
      <c r="AD90" s="37">
        <v>0.13943106744569267</v>
      </c>
      <c r="AE90" s="37" t="s">
        <v>304</v>
      </c>
    </row>
    <row r="91" spans="1:31" x14ac:dyDescent="0.2">
      <c r="A91" s="83">
        <v>25100</v>
      </c>
      <c r="B91" s="81" t="s">
        <v>94</v>
      </c>
      <c r="C91" s="52"/>
      <c r="D91" s="37">
        <v>0.26216889660928788</v>
      </c>
      <c r="E91" s="37">
        <v>-0.23595457019810595</v>
      </c>
      <c r="F91" s="37">
        <v>4.7187831368554312E-2</v>
      </c>
      <c r="G91" s="37">
        <v>9.4907674313304824E-3</v>
      </c>
      <c r="H91" s="37">
        <v>-2.6807738105040113E-2</v>
      </c>
      <c r="I91" s="37">
        <v>0.15024208276269135</v>
      </c>
      <c r="J91" s="37">
        <v>4.2842877146358926E-2</v>
      </c>
      <c r="K91" s="37">
        <v>7.1145838128581662E-2</v>
      </c>
      <c r="L91" s="37">
        <v>3.8686650995138239E-2</v>
      </c>
      <c r="M91" s="37">
        <v>4.2676319643728977E-2</v>
      </c>
      <c r="N91" s="37">
        <v>-5.5611418184586814E-3</v>
      </c>
      <c r="O91" s="37">
        <v>-0.25172296271400274</v>
      </c>
      <c r="P91" s="37">
        <v>8.2988826129929638E-2</v>
      </c>
      <c r="Q91" s="37">
        <v>2.5471351149520149E-2</v>
      </c>
      <c r="R91" s="37">
        <v>4.1964162328988142E-2</v>
      </c>
      <c r="S91" s="37">
        <v>-2.2104332449168762E-4</v>
      </c>
      <c r="T91" s="37">
        <v>-8.3640849270616435E-3</v>
      </c>
      <c r="U91" s="37">
        <v>-1.7632789310214392E-2</v>
      </c>
      <c r="V91" s="37">
        <v>-5.38081531460326E-2</v>
      </c>
      <c r="W91" s="37">
        <v>0.22410257702729686</v>
      </c>
      <c r="X91" s="37">
        <v>5.7092762720520884E-2</v>
      </c>
      <c r="Y91" s="37">
        <v>5.9563248748722764E-2</v>
      </c>
      <c r="Z91" s="37">
        <v>1.0567815682849702E-2</v>
      </c>
      <c r="AA91" s="37">
        <v>2.9337879332046901E-2</v>
      </c>
      <c r="AB91" s="37">
        <v>-1.2139135287202563E-2</v>
      </c>
      <c r="AC91" s="37">
        <v>-1.1844598412348639E-2</v>
      </c>
      <c r="AD91" s="37">
        <v>0.11134717530734695</v>
      </c>
      <c r="AE91" s="37" t="s">
        <v>304</v>
      </c>
    </row>
    <row r="92" spans="1:31" outlineLevel="1" x14ac:dyDescent="0.2">
      <c r="A92" s="83">
        <v>25200</v>
      </c>
      <c r="B92" s="81" t="s">
        <v>95</v>
      </c>
      <c r="C92" s="52"/>
      <c r="D92" s="37">
        <v>5.622661356345704E-3</v>
      </c>
      <c r="E92" s="37">
        <v>5.8373339015712844E-2</v>
      </c>
      <c r="F92" s="37">
        <v>-8.4016656251993949E-3</v>
      </c>
      <c r="G92" s="37">
        <v>-5.0633279979842016E-2</v>
      </c>
      <c r="H92" s="37">
        <v>-7.715723392390228E-2</v>
      </c>
      <c r="I92" s="37">
        <v>9.5711297071129797E-2</v>
      </c>
      <c r="J92" s="37">
        <v>4.7732696897373472E-3</v>
      </c>
      <c r="K92" s="37">
        <v>-2.3752969121139111E-3</v>
      </c>
      <c r="L92" s="37">
        <v>4.761904761904745E-3</v>
      </c>
      <c r="M92" s="37">
        <v>-5.9241706161137331E-2</v>
      </c>
      <c r="N92" s="37">
        <v>7.5566750629723067E-3</v>
      </c>
      <c r="O92" s="37">
        <v>-2.5394846662999959E-2</v>
      </c>
      <c r="P92" s="37">
        <v>5.7607041630413303E-2</v>
      </c>
      <c r="Q92" s="37">
        <v>8.9747596859988121E-3</v>
      </c>
      <c r="R92" s="37">
        <v>2.4088257225962639E-3</v>
      </c>
      <c r="S92" s="37">
        <v>-6.4855349300013687E-3</v>
      </c>
      <c r="T92" s="37">
        <v>-2.0266914170560368E-2</v>
      </c>
      <c r="U92" s="37">
        <v>-2.2655577957275685E-3</v>
      </c>
      <c r="V92" s="37">
        <v>-1.8753359536474945E-2</v>
      </c>
      <c r="W92" s="37">
        <v>-0.33705942766313157</v>
      </c>
      <c r="X92" s="37">
        <v>3.8260574978794537E-3</v>
      </c>
      <c r="Y92" s="37">
        <v>-9.9770499505698051E-3</v>
      </c>
      <c r="Z92" s="37">
        <v>1.794737142238878E-3</v>
      </c>
      <c r="AA92" s="37">
        <v>-3.5173375754255387E-2</v>
      </c>
      <c r="AB92" s="37">
        <v>-4.8762679377419071E-2</v>
      </c>
      <c r="AC92" s="37">
        <v>-0.28129309749947784</v>
      </c>
      <c r="AD92" s="37">
        <v>-2.6510689365434326E-3</v>
      </c>
      <c r="AE92" s="37" t="s">
        <v>304</v>
      </c>
    </row>
    <row r="93" spans="1:31" outlineLevel="2" x14ac:dyDescent="0.2">
      <c r="A93" s="83">
        <v>25300</v>
      </c>
      <c r="B93" s="81" t="s">
        <v>302</v>
      </c>
      <c r="C93" s="52"/>
      <c r="D93" s="37" t="s">
        <v>137</v>
      </c>
      <c r="E93" s="37" t="s">
        <v>137</v>
      </c>
      <c r="F93" s="37" t="s">
        <v>137</v>
      </c>
      <c r="G93" s="37" t="s">
        <v>137</v>
      </c>
      <c r="H93" s="37" t="s">
        <v>137</v>
      </c>
      <c r="I93" s="37" t="s">
        <v>137</v>
      </c>
      <c r="J93" s="37" t="s">
        <v>137</v>
      </c>
      <c r="K93" s="37" t="s">
        <v>137</v>
      </c>
      <c r="L93" s="37" t="s">
        <v>137</v>
      </c>
      <c r="M93" s="37" t="s">
        <v>137</v>
      </c>
      <c r="N93" s="37">
        <v>3.2686960952462041E-2</v>
      </c>
      <c r="O93" s="37">
        <v>2.5780990358627687E-2</v>
      </c>
      <c r="P93" s="37">
        <v>1.1197971688147179E-2</v>
      </c>
      <c r="Q93" s="37">
        <v>1.3999164229001382E-2</v>
      </c>
      <c r="R93" s="37">
        <v>1.2363486503195187E-3</v>
      </c>
      <c r="S93" s="37">
        <v>-6.9973245523771155E-3</v>
      </c>
      <c r="T93" s="37">
        <v>-9.1191709844559155E-3</v>
      </c>
      <c r="U93" s="37">
        <v>-2.6563480443421938E-2</v>
      </c>
      <c r="V93" s="37">
        <v>3.8676407391491363E-3</v>
      </c>
      <c r="W93" s="37">
        <v>-0.30232878736772262</v>
      </c>
      <c r="X93" s="37">
        <v>1.7020940565443565E-2</v>
      </c>
      <c r="Y93" s="37">
        <v>4.6066652240424055E-3</v>
      </c>
      <c r="Z93" s="37">
        <v>1.0809114322372304E-2</v>
      </c>
      <c r="AA93" s="37">
        <v>1.2279770922702049E-2</v>
      </c>
      <c r="AB93" s="37">
        <v>-1.7601444377068676E-2</v>
      </c>
      <c r="AC93" s="37">
        <v>2.9034910675826975E-3</v>
      </c>
      <c r="AD93" s="37">
        <v>5.4257274622004914E-3</v>
      </c>
      <c r="AE93" s="37" t="s">
        <v>304</v>
      </c>
    </row>
    <row r="94" spans="1:31" outlineLevel="2" x14ac:dyDescent="0.2">
      <c r="A94" s="83">
        <v>25900</v>
      </c>
      <c r="B94" s="81" t="s">
        <v>96</v>
      </c>
      <c r="C94" s="52"/>
      <c r="D94" s="37">
        <v>-0.25198437960322573</v>
      </c>
      <c r="E94" s="37">
        <v>-0.34115847176081993</v>
      </c>
      <c r="F94" s="37">
        <v>-4.8839217820602743E-2</v>
      </c>
      <c r="G94" s="37">
        <v>0.34235900879054593</v>
      </c>
      <c r="H94" s="37">
        <v>-0.16485546432472775</v>
      </c>
      <c r="I94" s="37">
        <v>0.37087505456985514</v>
      </c>
      <c r="J94" s="37">
        <v>0.14770101069266617</v>
      </c>
      <c r="K94" s="37">
        <v>-3.3316159083668362E-2</v>
      </c>
      <c r="L94" s="37">
        <v>0.16556300031821514</v>
      </c>
      <c r="M94" s="37">
        <v>-0.56381925183208237</v>
      </c>
      <c r="N94" s="37">
        <v>9.0603943874479675E-2</v>
      </c>
      <c r="O94" s="37">
        <v>0.1267010152874799</v>
      </c>
      <c r="P94" s="37">
        <v>-0.37674242367209143</v>
      </c>
      <c r="Q94" s="37">
        <v>-0.6909509548626358</v>
      </c>
      <c r="R94" s="37">
        <v>4.4283988287579925</v>
      </c>
      <c r="S94" s="37">
        <v>-1.0323734374348696</v>
      </c>
      <c r="T94" s="37" t="s">
        <v>137</v>
      </c>
      <c r="U94" s="37">
        <v>0.95689915346499954</v>
      </c>
      <c r="V94" s="37">
        <v>1.8052886636910515</v>
      </c>
      <c r="W94" s="37">
        <v>0.14617018840290541</v>
      </c>
      <c r="X94" s="37">
        <v>2.3293138835028224</v>
      </c>
      <c r="Y94" s="37">
        <v>-0.65535408108179349</v>
      </c>
      <c r="Z94" s="37">
        <v>0.16074091435802651</v>
      </c>
      <c r="AA94" s="37">
        <v>0.31298353399454082</v>
      </c>
      <c r="AB94" s="37">
        <v>0.77978613576625677</v>
      </c>
      <c r="AC94" s="37">
        <v>-0.56340192287028668</v>
      </c>
      <c r="AD94" s="37">
        <v>0.75865625598041309</v>
      </c>
      <c r="AE94" s="37" t="s">
        <v>304</v>
      </c>
    </row>
    <row r="95" spans="1:31" outlineLevel="1" x14ac:dyDescent="0.2">
      <c r="A95" s="83">
        <v>26000</v>
      </c>
      <c r="B95" s="81" t="s">
        <v>97</v>
      </c>
      <c r="C95" s="52"/>
      <c r="D95" s="37">
        <v>-0.14820586628813304</v>
      </c>
      <c r="E95" s="37">
        <v>-8.4370602527720662E-2</v>
      </c>
      <c r="F95" s="37">
        <v>0.12224502935218395</v>
      </c>
      <c r="G95" s="37">
        <v>-0.11948522983575505</v>
      </c>
      <c r="H95" s="37">
        <v>-7.8004462419263287E-3</v>
      </c>
      <c r="I95" s="37">
        <v>0.26949268743022659</v>
      </c>
      <c r="J95" s="37">
        <v>-4.0582454347490415E-2</v>
      </c>
      <c r="K95" s="37">
        <v>0.17636785273910349</v>
      </c>
      <c r="L95" s="37">
        <v>0.11116861815716472</v>
      </c>
      <c r="M95" s="37">
        <v>-0.17006700390684237</v>
      </c>
      <c r="N95" s="37">
        <v>0.13312594450104664</v>
      </c>
      <c r="O95" s="37">
        <v>5.4028056344518127E-2</v>
      </c>
      <c r="P95" s="37">
        <v>-0.14200459921427921</v>
      </c>
      <c r="Q95" s="37">
        <v>-0.19404972034155599</v>
      </c>
      <c r="R95" s="37">
        <v>0.2179096599431618</v>
      </c>
      <c r="S95" s="37">
        <v>6.9475912208624813E-2</v>
      </c>
      <c r="T95" s="37">
        <v>0.12372896859292681</v>
      </c>
      <c r="U95" s="37">
        <v>-0.28268888624419242</v>
      </c>
      <c r="V95" s="37">
        <v>-3.1654694981835485E-2</v>
      </c>
      <c r="W95" s="37">
        <v>0.30111272816525503</v>
      </c>
      <c r="X95" s="37">
        <v>-5.0006329474935218E-2</v>
      </c>
      <c r="Y95" s="37">
        <v>0.34073186873932904</v>
      </c>
      <c r="Z95" s="37">
        <v>-3.6052573395943699E-2</v>
      </c>
      <c r="AA95" s="37">
        <v>-0.10748457389770039</v>
      </c>
      <c r="AB95" s="37">
        <v>0.15743667022873509</v>
      </c>
      <c r="AC95" s="37">
        <v>9.6502452632604374E-2</v>
      </c>
      <c r="AD95" s="37">
        <v>0.10551645349952987</v>
      </c>
      <c r="AE95" s="37" t="s">
        <v>304</v>
      </c>
    </row>
    <row r="96" spans="1:31" outlineLevel="2" x14ac:dyDescent="0.2">
      <c r="A96" s="83">
        <v>27000</v>
      </c>
      <c r="B96" s="81" t="s">
        <v>98</v>
      </c>
      <c r="C96" s="52"/>
      <c r="D96" s="37">
        <v>-0.16860879681346619</v>
      </c>
      <c r="E96" s="37">
        <v>-9.1417653196608772E-2</v>
      </c>
      <c r="F96" s="37">
        <v>0.15494340064539602</v>
      </c>
      <c r="G96" s="37">
        <v>-0.14259330413502924</v>
      </c>
      <c r="H96" s="37">
        <v>-1.886747006061773E-2</v>
      </c>
      <c r="I96" s="37">
        <v>0.29959245165693593</v>
      </c>
      <c r="J96" s="37">
        <v>-5.8587315329891032E-2</v>
      </c>
      <c r="K96" s="37">
        <v>0.20733523317387426</v>
      </c>
      <c r="L96" s="37">
        <v>0.11428388577098447</v>
      </c>
      <c r="M96" s="37">
        <v>-0.19760677915170244</v>
      </c>
      <c r="N96" s="37">
        <v>0.14260145943115665</v>
      </c>
      <c r="O96" s="37">
        <v>3.2550014274302042E-2</v>
      </c>
      <c r="P96" s="37">
        <v>-0.15776903878125581</v>
      </c>
      <c r="Q96" s="37">
        <v>-0.23377970854170971</v>
      </c>
      <c r="R96" s="37">
        <v>0.22963041078883184</v>
      </c>
      <c r="S96" s="37">
        <v>6.5991768239344939E-2</v>
      </c>
      <c r="T96" s="37">
        <v>0.14379259961958901</v>
      </c>
      <c r="U96" s="37">
        <v>-0.36348068028705571</v>
      </c>
      <c r="V96" s="37">
        <v>-7.2196643200101662E-2</v>
      </c>
      <c r="W96" s="37">
        <v>0.40190799322395532</v>
      </c>
      <c r="X96" s="37">
        <v>-7.3844160247784618E-2</v>
      </c>
      <c r="Y96" s="37">
        <v>0.44904388026935238</v>
      </c>
      <c r="Z96" s="37">
        <v>-7.1745665690085003E-2</v>
      </c>
      <c r="AA96" s="37">
        <v>-0.15707849577062971</v>
      </c>
      <c r="AB96" s="37">
        <v>0.19547611298129897</v>
      </c>
      <c r="AC96" s="37">
        <v>6.3544199322687733E-2</v>
      </c>
      <c r="AD96" s="37">
        <v>0.13179612699999033</v>
      </c>
      <c r="AE96" s="37" t="s">
        <v>304</v>
      </c>
    </row>
    <row r="97" spans="1:31" outlineLevel="2" x14ac:dyDescent="0.2">
      <c r="A97" s="83">
        <v>28000</v>
      </c>
      <c r="B97" s="81" t="s">
        <v>99</v>
      </c>
      <c r="C97" s="52"/>
      <c r="D97" s="37">
        <v>0.10309451358545441</v>
      </c>
      <c r="E97" s="37">
        <v>0.12945141240567248</v>
      </c>
      <c r="F97" s="37">
        <v>3.5860215815319174E-2</v>
      </c>
      <c r="G97" s="37">
        <v>5.9962773944410852E-2</v>
      </c>
      <c r="H97" s="37">
        <v>-1.7959283940837345E-2</v>
      </c>
      <c r="I97" s="37">
        <v>6.2924493783163005E-3</v>
      </c>
      <c r="J97" s="37">
        <v>0.10311130008521485</v>
      </c>
      <c r="K97" s="37">
        <v>8.6421338313362739E-2</v>
      </c>
      <c r="L97" s="37">
        <v>-8.8369085477356668E-2</v>
      </c>
      <c r="M97" s="37">
        <v>-5.3291734307770455E-2</v>
      </c>
      <c r="N97" s="37">
        <v>2.3581182403852319E-2</v>
      </c>
      <c r="O97" s="37">
        <v>-2.1601592085031429E-2</v>
      </c>
      <c r="P97" s="37">
        <v>-4.9326275644695494E-3</v>
      </c>
      <c r="Q97" s="37">
        <v>2.5475829367582747E-4</v>
      </c>
      <c r="R97" s="37">
        <v>6.9241816001008871E-3</v>
      </c>
      <c r="S97" s="37">
        <v>0.15984690946565649</v>
      </c>
      <c r="T97" s="37">
        <v>2.0811492678605825E-2</v>
      </c>
      <c r="U97" s="37">
        <v>-2.7443615255881237E-2</v>
      </c>
      <c r="V97" s="37">
        <v>7.5446840927902548E-2</v>
      </c>
      <c r="W97" s="37">
        <v>5.2922166611080623E-2</v>
      </c>
      <c r="X97" s="37">
        <v>-4.6605123388395731E-2</v>
      </c>
      <c r="Y97" s="37">
        <v>-1.1720724384717607E-2</v>
      </c>
      <c r="Z97" s="37">
        <v>6.3418568059065317E-2</v>
      </c>
      <c r="AA97" s="37">
        <v>7.7569811727490334E-2</v>
      </c>
      <c r="AB97" s="37">
        <v>2.3340137145894335E-2</v>
      </c>
      <c r="AC97" s="37">
        <v>1.2306640748049436E-2</v>
      </c>
      <c r="AD97" s="37">
        <v>3.9511652371085448E-2</v>
      </c>
      <c r="AE97" s="37" t="s">
        <v>304</v>
      </c>
    </row>
    <row r="98" spans="1:31" outlineLevel="2" x14ac:dyDescent="0.2">
      <c r="A98" s="83">
        <v>29000</v>
      </c>
      <c r="B98" s="81" t="s">
        <v>100</v>
      </c>
      <c r="C98" s="52"/>
      <c r="D98" s="37">
        <v>-0.3069092654813057</v>
      </c>
      <c r="E98" s="37">
        <v>-0.19482459163903243</v>
      </c>
      <c r="F98" s="37">
        <v>2.6879814595037743E-5</v>
      </c>
      <c r="G98" s="37">
        <v>1.9049106971342322E-2</v>
      </c>
      <c r="H98" s="37">
        <v>0.11930709596623101</v>
      </c>
      <c r="I98" s="37">
        <v>0.26342504155426849</v>
      </c>
      <c r="J98" s="37">
        <v>-0.26396917899828387</v>
      </c>
      <c r="K98" s="37">
        <v>-9.6789576798299581E-2</v>
      </c>
      <c r="L98" s="37">
        <v>-0.10364603312115994</v>
      </c>
      <c r="M98" s="37">
        <v>6.3056294257292533E-2</v>
      </c>
      <c r="N98" s="37">
        <v>-1.0180493208418184E-3</v>
      </c>
      <c r="O98" s="37">
        <v>0.27060880412248101</v>
      </c>
      <c r="P98" s="37">
        <v>-6.676307755514499E-2</v>
      </c>
      <c r="Q98" s="37">
        <v>5.4480159509899817E-3</v>
      </c>
      <c r="R98" s="37">
        <v>-0.1104077313182853</v>
      </c>
      <c r="S98" s="37">
        <v>-8.4473902101081411E-2</v>
      </c>
      <c r="T98" s="37">
        <v>-0.17749723219146363</v>
      </c>
      <c r="U98" s="37">
        <v>-0.22776613444671412</v>
      </c>
      <c r="V98" s="37">
        <v>3.1488310134490494E-2</v>
      </c>
      <c r="W98" s="37">
        <v>-0.2589201457084741</v>
      </c>
      <c r="X98" s="37">
        <v>8.6257242479868657E-2</v>
      </c>
      <c r="Y98" s="37">
        <v>-0.27763043863715164</v>
      </c>
      <c r="Z98" s="37">
        <v>0.13922893202309594</v>
      </c>
      <c r="AA98" s="37">
        <v>-0.18659880193854139</v>
      </c>
      <c r="AB98" s="37">
        <v>-0.53973019702549707</v>
      </c>
      <c r="AC98" s="37">
        <v>-0.46016066952386858</v>
      </c>
      <c r="AD98" s="37">
        <v>0.92067647638461447</v>
      </c>
      <c r="AE98" s="37" t="s">
        <v>304</v>
      </c>
    </row>
    <row r="99" spans="1:31" x14ac:dyDescent="0.2">
      <c r="A99" s="83">
        <v>30000</v>
      </c>
      <c r="B99" s="81" t="s">
        <v>101</v>
      </c>
      <c r="C99" s="52"/>
      <c r="D99" s="37">
        <v>-3.9031807555794162E-2</v>
      </c>
      <c r="E99" s="37">
        <v>5.0347407994525417E-2</v>
      </c>
      <c r="F99" s="37">
        <v>-0.64722633947105268</v>
      </c>
      <c r="G99" s="37">
        <v>-0.17458595599157078</v>
      </c>
      <c r="H99" s="37">
        <v>-6.4160589872777951E-2</v>
      </c>
      <c r="I99" s="37">
        <v>4.2544131735575252E-2</v>
      </c>
      <c r="J99" s="37">
        <v>-3.7006493966683318E-2</v>
      </c>
      <c r="K99" s="37">
        <v>-0.23635657034821056</v>
      </c>
      <c r="L99" s="37">
        <v>0.23233441736423699</v>
      </c>
      <c r="M99" s="37">
        <v>-0.12415352014112024</v>
      </c>
      <c r="N99" s="37">
        <v>8.0592572650339145E-2</v>
      </c>
      <c r="O99" s="37">
        <v>0.12908923223903446</v>
      </c>
      <c r="P99" s="37">
        <v>0.89145822316278678</v>
      </c>
      <c r="Q99" s="37">
        <v>8.8691167131303539E-2</v>
      </c>
      <c r="R99" s="37">
        <v>-0.23158915264835567</v>
      </c>
      <c r="S99" s="37">
        <v>-0.12570367573070429</v>
      </c>
      <c r="T99" s="37">
        <v>-0.34590581985374846</v>
      </c>
      <c r="U99" s="37">
        <v>0.23185396590904572</v>
      </c>
      <c r="V99" s="37">
        <v>-0.29042670900607237</v>
      </c>
      <c r="W99" s="37">
        <v>0.48373091397615586</v>
      </c>
      <c r="X99" s="37">
        <v>-0.35000064904595229</v>
      </c>
      <c r="Y99" s="37">
        <v>7.862744230144636E-2</v>
      </c>
      <c r="Z99" s="37">
        <v>0.34251001574535511</v>
      </c>
      <c r="AA99" s="37">
        <v>0.92278215400980534</v>
      </c>
      <c r="AB99" s="37">
        <v>-0.7464720106418673</v>
      </c>
      <c r="AC99" s="37">
        <v>-0.29764908524930811</v>
      </c>
      <c r="AD99" s="37">
        <v>-0.50613997752343698</v>
      </c>
      <c r="AE99" s="37" t="s">
        <v>304</v>
      </c>
    </row>
    <row r="100" spans="1:31" x14ac:dyDescent="0.2">
      <c r="A100" s="83">
        <v>31000</v>
      </c>
      <c r="B100" s="81" t="s">
        <v>102</v>
      </c>
      <c r="C100" s="52"/>
      <c r="D100" s="37">
        <v>-0.16825861366521555</v>
      </c>
      <c r="E100" s="37">
        <v>-9.4372175884538612E-2</v>
      </c>
      <c r="F100" s="37">
        <v>9.3377696708486058E-2</v>
      </c>
      <c r="G100" s="37">
        <v>-0.17829703322546464</v>
      </c>
      <c r="H100" s="37">
        <v>-3.0349225478309538E-2</v>
      </c>
      <c r="I100" s="37">
        <v>0.34185838853784811</v>
      </c>
      <c r="J100" s="37">
        <v>-6.2138522596553725E-2</v>
      </c>
      <c r="K100" s="37">
        <v>0.23109415179690473</v>
      </c>
      <c r="L100" s="37">
        <v>0.15171789769665156</v>
      </c>
      <c r="M100" s="37">
        <v>-0.21980370296761464</v>
      </c>
      <c r="N100" s="37">
        <v>0.16264664107896332</v>
      </c>
      <c r="O100" s="37">
        <v>3.0624141150084494E-2</v>
      </c>
      <c r="P100" s="37">
        <v>-0.15638976457594755</v>
      </c>
      <c r="Q100" s="37">
        <v>-0.26031245424552651</v>
      </c>
      <c r="R100" s="37">
        <v>0.26009687747844445</v>
      </c>
      <c r="S100" s="37">
        <v>5.3750754097525055E-2</v>
      </c>
      <c r="T100" s="37">
        <v>0.15936022999389499</v>
      </c>
      <c r="U100" s="37">
        <v>-0.39885513358469382</v>
      </c>
      <c r="V100" s="37">
        <v>-0.11535825654447651</v>
      </c>
      <c r="W100" s="37">
        <v>0.52338427052203107</v>
      </c>
      <c r="X100" s="37">
        <v>-9.0855323702130009E-2</v>
      </c>
      <c r="Y100" s="37">
        <v>0.54440555774298582</v>
      </c>
      <c r="Z100" s="37">
        <v>-8.3718224142041775E-2</v>
      </c>
      <c r="AA100" s="37">
        <v>-0.16354989595735059</v>
      </c>
      <c r="AB100" s="37">
        <v>0.18787279344559016</v>
      </c>
      <c r="AC100" s="37">
        <v>7.0383403981590043E-2</v>
      </c>
      <c r="AD100" s="37">
        <v>0.13764847398106217</v>
      </c>
      <c r="AE100" s="37" t="s">
        <v>304</v>
      </c>
    </row>
    <row r="101" spans="1:31" x14ac:dyDescent="0.2">
      <c r="A101" s="83">
        <v>32000</v>
      </c>
      <c r="B101" s="81" t="s">
        <v>103</v>
      </c>
      <c r="C101" s="52"/>
      <c r="D101" s="37">
        <v>0.217257113126748</v>
      </c>
      <c r="E101" s="37">
        <v>1.3858750488952243E-2</v>
      </c>
      <c r="F101" s="37">
        <v>-0.47994455602916286</v>
      </c>
      <c r="G101" s="37">
        <v>0.61740882608461733</v>
      </c>
      <c r="H101" s="37">
        <v>0.52691570671127286</v>
      </c>
      <c r="I101" s="37">
        <v>0.3682011638367646</v>
      </c>
      <c r="J101" s="37">
        <v>1.6922216448853611E-2</v>
      </c>
      <c r="K101" s="37">
        <v>-0.36253611375489425</v>
      </c>
      <c r="L101" s="37">
        <v>1.6429425776085544</v>
      </c>
      <c r="M101" s="37">
        <v>-0.32326725593222239</v>
      </c>
      <c r="N101" s="37">
        <v>-0.19349633511605324</v>
      </c>
      <c r="O101" s="37">
        <v>0.15035592123061892</v>
      </c>
      <c r="P101" s="37">
        <v>-0.11663615048504838</v>
      </c>
      <c r="Q101" s="37">
        <v>-0.4581718736595054</v>
      </c>
      <c r="R101" s="37">
        <v>0.25174507507979138</v>
      </c>
      <c r="S101" s="37">
        <v>8.5389717366987972E-2</v>
      </c>
      <c r="T101" s="37">
        <v>-0.43742286138581088</v>
      </c>
      <c r="U101" s="37">
        <v>-0.1175268059613519</v>
      </c>
      <c r="V101" s="37">
        <v>0.7756456299751231</v>
      </c>
      <c r="W101" s="37">
        <v>0.56495978560887927</v>
      </c>
      <c r="X101" s="37">
        <v>0.20500460893678674</v>
      </c>
      <c r="Y101" s="37">
        <v>-0.4150823352861025</v>
      </c>
      <c r="Z101" s="37">
        <v>-0.22618180295101398</v>
      </c>
      <c r="AA101" s="37">
        <v>0.20097447742285901</v>
      </c>
      <c r="AB101" s="37">
        <v>0.18341506529220153</v>
      </c>
      <c r="AC101" s="37">
        <v>9.6025307767242385E-3</v>
      </c>
      <c r="AD101" s="37">
        <v>0.20938647104991359</v>
      </c>
      <c r="AE101" s="37" t="s">
        <v>304</v>
      </c>
    </row>
    <row r="102" spans="1:31" x14ac:dyDescent="0.2">
      <c r="A102" s="83">
        <v>32100</v>
      </c>
      <c r="B102" s="81" t="s">
        <v>104</v>
      </c>
      <c r="C102" s="52"/>
      <c r="D102" s="37">
        <v>0.43578742204957033</v>
      </c>
      <c r="E102" s="37">
        <v>-9.6716709899547726E-2</v>
      </c>
      <c r="F102" s="37">
        <v>-0.23083138746717669</v>
      </c>
      <c r="G102" s="37">
        <v>0.39656475433826954</v>
      </c>
      <c r="H102" s="37">
        <v>0.41111287505356797</v>
      </c>
      <c r="I102" s="37">
        <v>0.3584983688509793</v>
      </c>
      <c r="J102" s="37">
        <v>9.0688457665930367E-2</v>
      </c>
      <c r="K102" s="37">
        <v>-0.45618799801133736</v>
      </c>
      <c r="L102" s="37">
        <v>2.0424190712976324</v>
      </c>
      <c r="M102" s="37">
        <v>-0.35127049243846931</v>
      </c>
      <c r="N102" s="37">
        <v>-0.24312148448439841</v>
      </c>
      <c r="O102" s="37">
        <v>0.12880705559998029</v>
      </c>
      <c r="P102" s="37">
        <v>-9.0595662465486337E-2</v>
      </c>
      <c r="Q102" s="37">
        <v>-0.53910194186193583</v>
      </c>
      <c r="R102" s="37">
        <v>0.31388682822156877</v>
      </c>
      <c r="S102" s="37">
        <v>0.19738354880859732</v>
      </c>
      <c r="T102" s="37">
        <v>-0.51331516002857491</v>
      </c>
      <c r="U102" s="37">
        <v>-0.24024934542866783</v>
      </c>
      <c r="V102" s="37">
        <v>1.2831822380411873</v>
      </c>
      <c r="W102" s="37">
        <v>0.67937214020174252</v>
      </c>
      <c r="X102" s="37">
        <v>0.19216665240552744</v>
      </c>
      <c r="Y102" s="37">
        <v>-0.38605727674621748</v>
      </c>
      <c r="Z102" s="37">
        <v>-0.29241700443271701</v>
      </c>
      <c r="AA102" s="37">
        <v>0.18749151994924418</v>
      </c>
      <c r="AB102" s="37">
        <v>6.8646926550949283E-2</v>
      </c>
      <c r="AC102" s="37">
        <v>9.2959238707421177E-2</v>
      </c>
      <c r="AD102" s="37">
        <v>0.21873060696789626</v>
      </c>
      <c r="AE102" s="37" t="s">
        <v>304</v>
      </c>
    </row>
    <row r="103" spans="1:31" x14ac:dyDescent="0.2">
      <c r="A103" s="83">
        <v>32200</v>
      </c>
      <c r="B103" s="81" t="s">
        <v>105</v>
      </c>
      <c r="C103" s="52"/>
      <c r="D103" s="37">
        <v>-0.45345186368002066</v>
      </c>
      <c r="E103" s="37">
        <v>0.90540303933753208</v>
      </c>
      <c r="F103" s="37">
        <v>-1.432122186543068</v>
      </c>
      <c r="G103" s="37" t="s">
        <v>137</v>
      </c>
      <c r="H103" s="37" t="s">
        <v>137</v>
      </c>
      <c r="I103" s="37">
        <v>0.50885849249488957</v>
      </c>
      <c r="J103" s="37">
        <v>-0.94587266800293157</v>
      </c>
      <c r="K103" s="37">
        <v>24.268162826222845</v>
      </c>
      <c r="L103" s="37">
        <v>-0.61819281030047457</v>
      </c>
      <c r="M103" s="37">
        <v>0.93977679773467493</v>
      </c>
      <c r="N103" s="37">
        <v>0.55505913654203876</v>
      </c>
      <c r="O103" s="37">
        <v>0.3085629753257666</v>
      </c>
      <c r="P103" s="37">
        <v>-0.28155702797606541</v>
      </c>
      <c r="Q103" s="37">
        <v>0.19061364088150934</v>
      </c>
      <c r="R103" s="37">
        <v>5.8899905877595193E-2</v>
      </c>
      <c r="S103" s="37">
        <v>-0.34585363609095621</v>
      </c>
      <c r="T103" s="37">
        <v>9.7491643163874819E-2</v>
      </c>
      <c r="U103" s="37">
        <v>0.26605464446593929</v>
      </c>
      <c r="V103" s="37">
        <v>-0.17631561569853138</v>
      </c>
      <c r="W103" s="37">
        <v>-2.9886239375766621E-2</v>
      </c>
      <c r="X103" s="37">
        <v>0.32054978549458868</v>
      </c>
      <c r="Y103" s="37">
        <v>-0.65091894037316755</v>
      </c>
      <c r="Z103" s="37">
        <v>0.72033546730694753</v>
      </c>
      <c r="AA103" s="37">
        <v>0.28022261963761896</v>
      </c>
      <c r="AB103" s="37">
        <v>0.80912101477423648</v>
      </c>
      <c r="AC103" s="37">
        <v>-0.2588429659789665</v>
      </c>
      <c r="AD103" s="37">
        <v>0.16501044106064211</v>
      </c>
      <c r="AE103" s="37" t="s">
        <v>304</v>
      </c>
    </row>
    <row r="104" spans="1:31" x14ac:dyDescent="0.2">
      <c r="A104" s="83">
        <v>33000</v>
      </c>
      <c r="B104" s="81" t="s">
        <v>106</v>
      </c>
      <c r="C104" s="52"/>
      <c r="D104" s="37">
        <v>0.23183505215973299</v>
      </c>
      <c r="E104" s="37">
        <v>8.0347312756864353E-2</v>
      </c>
      <c r="F104" s="37">
        <v>-0.11690964837537121</v>
      </c>
      <c r="G104" s="37">
        <v>-0.26533308838283765</v>
      </c>
      <c r="H104" s="37">
        <v>0.10889328076262794</v>
      </c>
      <c r="I104" s="37">
        <v>-0.10604141088416252</v>
      </c>
      <c r="J104" s="37">
        <v>5.6096590818681902E-2</v>
      </c>
      <c r="K104" s="37">
        <v>1.2783057140483445E-2</v>
      </c>
      <c r="L104" s="37">
        <v>-8.6877191911225782E-2</v>
      </c>
      <c r="M104" s="37">
        <v>1.431990771025804E-2</v>
      </c>
      <c r="N104" s="37">
        <v>8.6590628177643625E-2</v>
      </c>
      <c r="O104" s="37">
        <v>-3.0927481634547282E-3</v>
      </c>
      <c r="P104" s="37">
        <v>-5.4707496874569106E-2</v>
      </c>
      <c r="Q104" s="37">
        <v>0.29848540683648084</v>
      </c>
      <c r="R104" s="37">
        <v>-4.2186772113513182E-2</v>
      </c>
      <c r="S104" s="37">
        <v>8.2116497024030677E-2</v>
      </c>
      <c r="T104" s="37">
        <v>0.23234283137945777</v>
      </c>
      <c r="U104" s="37">
        <v>-0.29019674498548309</v>
      </c>
      <c r="V104" s="37">
        <v>-0.10802193367861979</v>
      </c>
      <c r="W104" s="37">
        <v>-3.1992439432269815E-2</v>
      </c>
      <c r="X104" s="37">
        <v>-0.10449795264094508</v>
      </c>
      <c r="Y104" s="37">
        <v>0.13714069249925664</v>
      </c>
      <c r="Z104" s="37">
        <v>5.4390863561833536E-2</v>
      </c>
      <c r="AA104" s="37">
        <v>0.25334644810309426</v>
      </c>
      <c r="AB104" s="37">
        <v>2.1976290590211667E-2</v>
      </c>
      <c r="AC104" s="37">
        <v>0.76442716691794432</v>
      </c>
      <c r="AD104" s="37">
        <v>-0.37410435521154539</v>
      </c>
      <c r="AE104" s="37" t="s">
        <v>304</v>
      </c>
    </row>
    <row r="105" spans="1:31" x14ac:dyDescent="0.2">
      <c r="A105" s="83">
        <v>33100</v>
      </c>
      <c r="B105" s="81" t="s">
        <v>107</v>
      </c>
      <c r="C105" s="52"/>
      <c r="D105" s="37">
        <v>0.40846044866760289</v>
      </c>
      <c r="E105" s="37">
        <v>0.10423893178349375</v>
      </c>
      <c r="F105" s="37">
        <v>-8.7733694415327412E-2</v>
      </c>
      <c r="G105" s="37">
        <v>-0.24503244379412648</v>
      </c>
      <c r="H105" s="37">
        <v>0.20143033462787208</v>
      </c>
      <c r="I105" s="37">
        <v>-0.22494117716371531</v>
      </c>
      <c r="J105" s="37">
        <v>7.5267945981871476E-2</v>
      </c>
      <c r="K105" s="37">
        <v>-0.24701288209433836</v>
      </c>
      <c r="L105" s="37">
        <v>0.23737432194803154</v>
      </c>
      <c r="M105" s="37">
        <v>-0.10564117483012647</v>
      </c>
      <c r="N105" s="37">
        <v>-0.12211550109280389</v>
      </c>
      <c r="O105" s="37">
        <v>0.24249215594536122</v>
      </c>
      <c r="P105" s="37">
        <v>0.21435780778868274</v>
      </c>
      <c r="Q105" s="37">
        <v>6.3589517774781168E-2</v>
      </c>
      <c r="R105" s="37">
        <v>-0.15758418722084522</v>
      </c>
      <c r="S105" s="37">
        <v>0.30350322688564635</v>
      </c>
      <c r="T105" s="37">
        <v>6.5303269593987023E-2</v>
      </c>
      <c r="U105" s="37">
        <v>-0.12903922500761278</v>
      </c>
      <c r="V105" s="37">
        <v>-7.1240536726391301E-3</v>
      </c>
      <c r="W105" s="37">
        <v>-2.2996553037173406E-3</v>
      </c>
      <c r="X105" s="37">
        <v>-0.10399571805671015</v>
      </c>
      <c r="Y105" s="37">
        <v>8.165545971775634E-2</v>
      </c>
      <c r="Z105" s="37">
        <v>7.141394364838094E-2</v>
      </c>
      <c r="AA105" s="37">
        <v>0.40816906730047209</v>
      </c>
      <c r="AB105" s="37">
        <v>-7.7524555217342694E-2</v>
      </c>
      <c r="AC105" s="37">
        <v>0.49467410072810303</v>
      </c>
      <c r="AD105" s="37">
        <v>-0.30619570903635396</v>
      </c>
      <c r="AE105" s="37" t="s">
        <v>304</v>
      </c>
    </row>
    <row r="106" spans="1:31" x14ac:dyDescent="0.2">
      <c r="A106" s="83">
        <v>33200</v>
      </c>
      <c r="B106" s="81" t="s">
        <v>108</v>
      </c>
      <c r="C106" s="52"/>
      <c r="D106" s="37">
        <v>1.7870376562722834E-2</v>
      </c>
      <c r="E106" s="37">
        <v>4.6474656770710387E-2</v>
      </c>
      <c r="F106" s="37">
        <v>-0.22684868500993616</v>
      </c>
      <c r="G106" s="37">
        <v>-0.38528261273268793</v>
      </c>
      <c r="H106" s="37">
        <v>-0.14944484778814759</v>
      </c>
      <c r="I106" s="37">
        <v>0.32801598347177152</v>
      </c>
      <c r="J106" s="37">
        <v>8.3345063578090794E-3</v>
      </c>
      <c r="K106" s="37">
        <v>0.76844399510101757</v>
      </c>
      <c r="L106" s="37">
        <v>-0.51500495293355408</v>
      </c>
      <c r="M106" s="37">
        <v>0.44877862347141639</v>
      </c>
      <c r="N106" s="37">
        <v>0.50812263903272781</v>
      </c>
      <c r="O106" s="37">
        <v>-0.29086814451129761</v>
      </c>
      <c r="P106" s="37">
        <v>-0.575244191235327</v>
      </c>
      <c r="Q106" s="37">
        <v>1.8377191250906937</v>
      </c>
      <c r="R106" s="37">
        <v>0.1814844518834684</v>
      </c>
      <c r="S106" s="37">
        <v>-0.23469857479383249</v>
      </c>
      <c r="T106" s="37">
        <v>0.70933307271527135</v>
      </c>
      <c r="U106" s="37">
        <v>-0.59428616443426641</v>
      </c>
      <c r="V106" s="37">
        <v>-0.51308011709697698</v>
      </c>
      <c r="W106" s="37">
        <v>-0.29825085122450057</v>
      </c>
      <c r="X106" s="37">
        <v>-0.30999318264086595</v>
      </c>
      <c r="Y106" s="37">
        <v>1.0689163978323597</v>
      </c>
      <c r="Z106" s="37">
        <v>-7.0433015497906037E-3</v>
      </c>
      <c r="AA106" s="37">
        <v>-0.69162830018370647</v>
      </c>
      <c r="AB106" s="37">
        <v>3.4645345094585522</v>
      </c>
      <c r="AC106" s="37">
        <v>3.2025012349711224</v>
      </c>
      <c r="AD106" s="37">
        <v>-0.62719296093487631</v>
      </c>
      <c r="AE106" s="37" t="s">
        <v>304</v>
      </c>
    </row>
    <row r="107" spans="1:31" x14ac:dyDescent="0.2">
      <c r="A107" s="83">
        <v>33900</v>
      </c>
      <c r="B107" s="81" t="s">
        <v>109</v>
      </c>
      <c r="C107" s="52"/>
      <c r="D107" s="37">
        <v>-3.7868455841631343E-2</v>
      </c>
      <c r="E107" s="37">
        <v>-4.5314148787168884E-3</v>
      </c>
      <c r="F107" s="37">
        <v>0.12324755577366231</v>
      </c>
      <c r="G107" s="37">
        <v>-2.0138545019217857E-2</v>
      </c>
      <c r="H107" s="37">
        <v>1.4226468713645746E-2</v>
      </c>
      <c r="I107" s="37">
        <v>0.10557800363970204</v>
      </c>
      <c r="J107" s="37">
        <v>4.8292606667148519E-2</v>
      </c>
      <c r="K107" s="37">
        <v>-2.5473586978243312E-2</v>
      </c>
      <c r="L107" s="37">
        <v>5.7999229658548979E-2</v>
      </c>
      <c r="M107" s="37">
        <v>-0.10496218475020813</v>
      </c>
      <c r="N107" s="37">
        <v>1.5275669754244214E-2</v>
      </c>
      <c r="O107" s="37">
        <v>6.5170562375171937E-2</v>
      </c>
      <c r="P107" s="37">
        <v>-6.265805645446143E-2</v>
      </c>
      <c r="Q107" s="37">
        <v>-1.7178389451481091E-2</v>
      </c>
      <c r="R107" s="37">
        <v>2.3324678694506051E-2</v>
      </c>
      <c r="S107" s="37">
        <v>2.7598546788779377E-2</v>
      </c>
      <c r="T107" s="37">
        <v>4.9999272065575751E-2</v>
      </c>
      <c r="U107" s="37">
        <v>-1.7226826149246088E-2</v>
      </c>
      <c r="V107" s="37">
        <v>3.520262479255809E-2</v>
      </c>
      <c r="W107" s="37">
        <v>3.3051441525073111E-2</v>
      </c>
      <c r="X107" s="37">
        <v>4.0120925399977247E-2</v>
      </c>
      <c r="Y107" s="37">
        <v>2.9696208648280153E-2</v>
      </c>
      <c r="Z107" s="37">
        <v>4.4187606916645805E-3</v>
      </c>
      <c r="AA107" s="37">
        <v>9.3576448186039718E-2</v>
      </c>
      <c r="AB107" s="37">
        <v>-2.5122294078988361E-2</v>
      </c>
      <c r="AC107" s="37">
        <v>1.8255749868957505E-2</v>
      </c>
      <c r="AD107" s="37">
        <v>7.781932614806264E-2</v>
      </c>
      <c r="AE107" s="37" t="s">
        <v>304</v>
      </c>
    </row>
    <row r="108" spans="1:31" x14ac:dyDescent="0.2">
      <c r="A108" s="83">
        <v>34000</v>
      </c>
      <c r="B108" s="81" t="s">
        <v>110</v>
      </c>
      <c r="C108" s="52"/>
      <c r="D108" s="37">
        <v>0.23083722117146199</v>
      </c>
      <c r="E108" s="37">
        <v>7.5846514988860525E-2</v>
      </c>
      <c r="F108" s="37">
        <v>-0.14006855654282857</v>
      </c>
      <c r="G108" s="37">
        <v>-0.23127743162814252</v>
      </c>
      <c r="H108" s="37">
        <v>0.14282495354487534</v>
      </c>
      <c r="I108" s="37">
        <v>-5.4608444051849614E-2</v>
      </c>
      <c r="J108" s="37">
        <v>4.9947918585503626E-2</v>
      </c>
      <c r="K108" s="37">
        <v>-4.4272769260008671E-2</v>
      </c>
      <c r="L108" s="37">
        <v>8.8519635642779759E-2</v>
      </c>
      <c r="M108" s="37">
        <v>-6.8791045298338016E-2</v>
      </c>
      <c r="N108" s="37">
        <v>3.6479373177697783E-2</v>
      </c>
      <c r="O108" s="37">
        <v>1.8269708412047558E-2</v>
      </c>
      <c r="P108" s="37">
        <v>-6.4447276082588711E-2</v>
      </c>
      <c r="Q108" s="37">
        <v>0.18612118622301255</v>
      </c>
      <c r="R108" s="37">
        <v>-2.2247561771356228E-2</v>
      </c>
      <c r="S108" s="37">
        <v>8.2400762119325011E-2</v>
      </c>
      <c r="T108" s="37">
        <v>0.17401594329031589</v>
      </c>
      <c r="U108" s="37">
        <v>-0.28299113537680654</v>
      </c>
      <c r="V108" s="37">
        <v>-6.2636143168545488E-2</v>
      </c>
      <c r="W108" s="37">
        <v>2.6086497520175334E-2</v>
      </c>
      <c r="X108" s="37">
        <v>-5.8571538205249185E-2</v>
      </c>
      <c r="Y108" s="37">
        <v>3.2255497591913374E-2</v>
      </c>
      <c r="Z108" s="37">
        <v>2.4194644366031248E-2</v>
      </c>
      <c r="AA108" s="37">
        <v>0.24908789013277155</v>
      </c>
      <c r="AB108" s="37">
        <v>3.4597828622553894E-2</v>
      </c>
      <c r="AC108" s="37">
        <v>0.69692526259618015</v>
      </c>
      <c r="AD108" s="37">
        <v>-0.3430593521879044</v>
      </c>
      <c r="AE108" s="37" t="s">
        <v>304</v>
      </c>
    </row>
    <row r="109" spans="1:31" x14ac:dyDescent="0.2">
      <c r="A109" s="83">
        <v>35000</v>
      </c>
      <c r="B109" s="81" t="s">
        <v>111</v>
      </c>
      <c r="C109" s="52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 t="s">
        <v>304</v>
      </c>
    </row>
    <row r="110" spans="1:31" x14ac:dyDescent="0.2">
      <c r="A110" s="83">
        <v>36000</v>
      </c>
      <c r="B110" s="81" t="s">
        <v>293</v>
      </c>
      <c r="C110" s="49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 t="s">
        <v>304</v>
      </c>
    </row>
    <row r="111" spans="1:31" x14ac:dyDescent="0.2">
      <c r="A111" s="84">
        <v>37000</v>
      </c>
      <c r="B111" s="85" t="s">
        <v>112</v>
      </c>
      <c r="C111" s="53"/>
      <c r="D111" s="38">
        <v>0.45630348256444386</v>
      </c>
      <c r="E111" s="38">
        <v>0.21002399886427559</v>
      </c>
      <c r="F111" s="38">
        <v>-9.6806247136546064E-3</v>
      </c>
      <c r="G111" s="38">
        <v>0.11958416991491916</v>
      </c>
      <c r="H111" s="38">
        <v>-0.49214186131969839</v>
      </c>
      <c r="I111" s="38">
        <v>0.91123039545965812</v>
      </c>
      <c r="J111" s="38">
        <v>0.23737919682424757</v>
      </c>
      <c r="K111" s="38">
        <v>8.7355644288123591E-2</v>
      </c>
      <c r="L111" s="38">
        <v>-4.5909098639868917E-2</v>
      </c>
      <c r="M111" s="38">
        <v>7.5137684312317932E-2</v>
      </c>
      <c r="N111" s="38">
        <v>-0.25701788575888029</v>
      </c>
      <c r="O111" s="38">
        <v>-4.5353866107517238E-2</v>
      </c>
      <c r="P111" s="38">
        <v>-0.12257511203957838</v>
      </c>
      <c r="Q111" s="38">
        <v>-3.7384011991966837E-2</v>
      </c>
      <c r="R111" s="38">
        <v>4.5697456466543551E-2</v>
      </c>
      <c r="S111" s="38">
        <v>-0.19505331318160424</v>
      </c>
      <c r="T111" s="38">
        <v>2.1954618151902805E-2</v>
      </c>
      <c r="U111" s="38">
        <v>-0.35488839666799832</v>
      </c>
      <c r="V111" s="38">
        <v>0.14182851126131224</v>
      </c>
      <c r="W111" s="38">
        <v>0.45988049233025396</v>
      </c>
      <c r="X111" s="38">
        <v>-0.50372001572503122</v>
      </c>
      <c r="Y111" s="38">
        <v>0.35940465492791063</v>
      </c>
      <c r="Z111" s="38">
        <v>0.14658184024966903</v>
      </c>
      <c r="AA111" s="38">
        <v>0.23548800758033828</v>
      </c>
      <c r="AB111" s="38">
        <v>-6.0095216863160883E-2</v>
      </c>
      <c r="AC111" s="38">
        <v>0.12820965947470531</v>
      </c>
      <c r="AD111" s="38">
        <v>2.9918076909089431E-2</v>
      </c>
      <c r="AE111" s="38" t="s">
        <v>304</v>
      </c>
    </row>
    <row r="112" spans="1:31" x14ac:dyDescent="0.2">
      <c r="A112" s="87"/>
      <c r="B112" s="87"/>
      <c r="C112" s="89"/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  <c r="AA112" s="90"/>
      <c r="AB112" s="90"/>
      <c r="AC112" s="90"/>
      <c r="AD112" s="90"/>
      <c r="AE112" s="90"/>
    </row>
    <row r="113" spans="1:31" x14ac:dyDescent="0.2">
      <c r="A113" s="87" t="s">
        <v>294</v>
      </c>
      <c r="B113" s="87"/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  <c r="AA113" s="90"/>
      <c r="AB113" s="90"/>
      <c r="AC113" s="90"/>
      <c r="AD113" s="90"/>
      <c r="AE113" s="90"/>
    </row>
  </sheetData>
  <conditionalFormatting sqref="C14:AE14">
    <cfRule type="cellIs" dxfId="236" priority="11" stopIfTrue="1" operator="lessThan">
      <formula>0</formula>
    </cfRule>
  </conditionalFormatting>
  <conditionalFormatting sqref="C41:C42">
    <cfRule type="cellIs" dxfId="235" priority="10" stopIfTrue="1" operator="lessThan">
      <formula>0</formula>
    </cfRule>
  </conditionalFormatting>
  <conditionalFormatting sqref="C44">
    <cfRule type="cellIs" dxfId="234" priority="9" stopIfTrue="1" operator="lessThan">
      <formula>0</formula>
    </cfRule>
  </conditionalFormatting>
  <conditionalFormatting sqref="C64:C65">
    <cfRule type="cellIs" dxfId="233" priority="8" stopIfTrue="1" operator="lessThan">
      <formula>0</formula>
    </cfRule>
  </conditionalFormatting>
  <conditionalFormatting sqref="C77:C79">
    <cfRule type="cellIs" dxfId="232" priority="7" stopIfTrue="1" operator="lessThan">
      <formula>0</formula>
    </cfRule>
  </conditionalFormatting>
  <conditionalFormatting sqref="D41:AE42">
    <cfRule type="cellIs" dxfId="231" priority="6" stopIfTrue="1" operator="lessThan">
      <formula>0</formula>
    </cfRule>
  </conditionalFormatting>
  <conditionalFormatting sqref="D64:AB64">
    <cfRule type="cellIs" dxfId="230" priority="5" stopIfTrue="1" operator="lessThan">
      <formula>0</formula>
    </cfRule>
  </conditionalFormatting>
  <conditionalFormatting sqref="D44:AE44">
    <cfRule type="cellIs" dxfId="229" priority="4" stopIfTrue="1" operator="lessThan">
      <formula>0</formula>
    </cfRule>
  </conditionalFormatting>
  <conditionalFormatting sqref="AC64">
    <cfRule type="cellIs" dxfId="228" priority="3" stopIfTrue="1" operator="lessThan">
      <formula>0</formula>
    </cfRule>
  </conditionalFormatting>
  <conditionalFormatting sqref="AD64">
    <cfRule type="cellIs" dxfId="227" priority="2" stopIfTrue="1" operator="lessThan">
      <formula>0</formula>
    </cfRule>
  </conditionalFormatting>
  <conditionalFormatting sqref="AE64">
    <cfRule type="cellIs" dxfId="226" priority="1" stopIfTrue="1" operator="lessThan">
      <formula>0</formula>
    </cfRule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B1D1F-AF8F-4832-A773-1B28E8A91483}">
  <sheetPr>
    <tabColor rgb="FF92D050"/>
  </sheetPr>
  <dimension ref="A1:AE71"/>
  <sheetViews>
    <sheetView workbookViewId="0">
      <selection activeCell="A5" sqref="A5"/>
    </sheetView>
  </sheetViews>
  <sheetFormatPr baseColWidth="10" defaultColWidth="10" defaultRowHeight="14.25" x14ac:dyDescent="0.2"/>
  <cols>
    <col min="1" max="1" width="13.875" style="40" customWidth="1"/>
    <col min="2" max="2" width="60.125" style="40" bestFit="1" customWidth="1"/>
    <col min="3" max="10" width="10.125" style="41" customWidth="1"/>
    <col min="11" max="25" width="10" style="42" customWidth="1"/>
    <col min="26" max="26" width="10" style="43" customWidth="1"/>
    <col min="27" max="27" width="11" style="42" customWidth="1"/>
    <col min="28" max="28" width="10" style="42" customWidth="1"/>
    <col min="29" max="16384" width="10" style="42"/>
  </cols>
  <sheetData>
    <row r="1" spans="1:31" ht="15.75" x14ac:dyDescent="0.25">
      <c r="A1" s="32" t="s">
        <v>275</v>
      </c>
    </row>
    <row r="2" spans="1:31" ht="15.75" x14ac:dyDescent="0.25">
      <c r="A2" s="32" t="s">
        <v>19</v>
      </c>
      <c r="B2" s="44"/>
    </row>
    <row r="3" spans="1:31" x14ac:dyDescent="0.2">
      <c r="A3" s="31" t="s">
        <v>20</v>
      </c>
    </row>
    <row r="4" spans="1:31" x14ac:dyDescent="0.2">
      <c r="C4" s="45"/>
      <c r="Z4" s="42"/>
    </row>
    <row r="5" spans="1:31" s="46" customFormat="1" ht="23.25" x14ac:dyDescent="0.2">
      <c r="A5" s="91" t="s">
        <v>142</v>
      </c>
      <c r="B5" s="92" t="s">
        <v>143</v>
      </c>
      <c r="C5" s="54">
        <v>1995</v>
      </c>
      <c r="D5" s="54">
        <v>1996</v>
      </c>
      <c r="E5" s="54">
        <v>1997</v>
      </c>
      <c r="F5" s="54">
        <v>1998</v>
      </c>
      <c r="G5" s="54">
        <v>1999</v>
      </c>
      <c r="H5" s="54">
        <v>2000</v>
      </c>
      <c r="I5" s="54">
        <v>2001</v>
      </c>
      <c r="J5" s="54">
        <v>2002</v>
      </c>
      <c r="K5" s="54">
        <v>2003</v>
      </c>
      <c r="L5" s="54">
        <v>2004</v>
      </c>
      <c r="M5" s="54">
        <v>2005</v>
      </c>
      <c r="N5" s="54">
        <v>2006</v>
      </c>
      <c r="O5" s="54">
        <v>2007</v>
      </c>
      <c r="P5" s="54">
        <v>2008</v>
      </c>
      <c r="Q5" s="54">
        <v>2009</v>
      </c>
      <c r="R5" s="54">
        <v>2010</v>
      </c>
      <c r="S5" s="54">
        <v>2011</v>
      </c>
      <c r="T5" s="54">
        <v>2012</v>
      </c>
      <c r="U5" s="54">
        <v>2013</v>
      </c>
      <c r="V5" s="54">
        <v>2014</v>
      </c>
      <c r="W5" s="54">
        <v>2015</v>
      </c>
      <c r="X5" s="54">
        <v>2016</v>
      </c>
      <c r="Y5" s="54">
        <v>2017</v>
      </c>
      <c r="Z5" s="54">
        <v>2018</v>
      </c>
      <c r="AA5" s="54">
        <v>2019</v>
      </c>
      <c r="AB5" s="54">
        <v>2020</v>
      </c>
      <c r="AC5" s="54">
        <v>2021</v>
      </c>
      <c r="AD5" s="54">
        <v>2022</v>
      </c>
      <c r="AE5" s="54">
        <v>2023</v>
      </c>
    </row>
    <row r="6" spans="1:31" x14ac:dyDescent="0.2">
      <c r="A6" s="93" t="s">
        <v>144</v>
      </c>
      <c r="B6" s="94" t="s">
        <v>145</v>
      </c>
      <c r="C6" s="55">
        <v>53.264601690643907</v>
      </c>
      <c r="D6" s="55">
        <v>43.593875018408262</v>
      </c>
      <c r="E6" s="55">
        <v>55.164656395071908</v>
      </c>
      <c r="F6" s="55">
        <v>58.810143678470176</v>
      </c>
      <c r="G6" s="55">
        <v>59.917823990824068</v>
      </c>
      <c r="H6" s="55">
        <v>64.648448251508896</v>
      </c>
      <c r="I6" s="55">
        <v>60.208924897454118</v>
      </c>
      <c r="J6" s="55">
        <v>60.155563345917258</v>
      </c>
      <c r="K6" s="55">
        <v>55.017980098512616</v>
      </c>
      <c r="L6" s="55">
        <v>59.203150367107689</v>
      </c>
      <c r="M6" s="55">
        <v>66.370509422885405</v>
      </c>
      <c r="N6" s="55">
        <v>70.196658317744919</v>
      </c>
      <c r="O6" s="55">
        <v>76.201968295852993</v>
      </c>
      <c r="P6" s="55">
        <v>70.449848289163739</v>
      </c>
      <c r="Q6" s="55">
        <v>67.581307573003301</v>
      </c>
      <c r="R6" s="55">
        <v>72.520885532920659</v>
      </c>
      <c r="S6" s="55">
        <v>86.468879500649976</v>
      </c>
      <c r="T6" s="55">
        <v>88.326884003376406</v>
      </c>
      <c r="U6" s="55">
        <v>91.750816245529364</v>
      </c>
      <c r="V6" s="55">
        <v>95.164741936115774</v>
      </c>
      <c r="W6" s="55">
        <v>91.076646639115452</v>
      </c>
      <c r="X6" s="55">
        <v>92.434281338950385</v>
      </c>
      <c r="Y6" s="55">
        <v>91.468098749274645</v>
      </c>
      <c r="Z6" s="55">
        <v>79.85245854450946</v>
      </c>
      <c r="AA6" s="55">
        <v>68.924049481119269</v>
      </c>
      <c r="AB6" s="55">
        <v>64.536211036788856</v>
      </c>
      <c r="AC6" s="55">
        <v>76.899218525987251</v>
      </c>
      <c r="AD6" s="55">
        <v>99.249351482252649</v>
      </c>
      <c r="AE6" s="55">
        <v>110.72681797689171</v>
      </c>
    </row>
    <row r="7" spans="1:31" x14ac:dyDescent="0.2">
      <c r="A7" s="95" t="s">
        <v>146</v>
      </c>
      <c r="B7" s="94" t="s">
        <v>147</v>
      </c>
      <c r="C7" s="56">
        <v>4.3582090308858996</v>
      </c>
      <c r="D7" s="56">
        <v>3.2248418297686223</v>
      </c>
      <c r="E7" s="56">
        <v>5.1013757753125519</v>
      </c>
      <c r="F7" s="56">
        <v>5.3399536889260117</v>
      </c>
      <c r="G7" s="56">
        <v>6.6392320184841171</v>
      </c>
      <c r="H7" s="56">
        <v>7.860661766655773</v>
      </c>
      <c r="I7" s="56">
        <v>5.4094581725869952</v>
      </c>
      <c r="J7" s="56">
        <v>6.047181924870376</v>
      </c>
      <c r="K7" s="56">
        <v>6.5279182813204342</v>
      </c>
      <c r="L7" s="56">
        <v>7.3650575204857924</v>
      </c>
      <c r="M7" s="56">
        <v>8.0617658689395242</v>
      </c>
      <c r="N7" s="56">
        <v>7.7837000432701089</v>
      </c>
      <c r="O7" s="56">
        <v>9.4871101913829552</v>
      </c>
      <c r="P7" s="56">
        <v>7.4347510455312378</v>
      </c>
      <c r="Q7" s="56">
        <v>8.6047660935700101</v>
      </c>
      <c r="R7" s="56">
        <v>9.0606340398028617</v>
      </c>
      <c r="S7" s="56">
        <v>10.568294996575563</v>
      </c>
      <c r="T7" s="56">
        <v>10.014268385732207</v>
      </c>
      <c r="U7" s="56">
        <v>10.430762600037887</v>
      </c>
      <c r="V7" s="56">
        <v>12.273934784901947</v>
      </c>
      <c r="W7" s="56">
        <v>13.486777983911646</v>
      </c>
      <c r="X7" s="56">
        <v>9.3326312429610336</v>
      </c>
      <c r="Y7" s="56">
        <v>7.3949687546017273</v>
      </c>
      <c r="Z7" s="56">
        <v>7.7098830313376912</v>
      </c>
      <c r="AA7" s="56">
        <v>7.6721159851159255</v>
      </c>
      <c r="AB7" s="56">
        <v>7.1912596155274908</v>
      </c>
      <c r="AC7" s="56">
        <v>7.8657632093605079</v>
      </c>
      <c r="AD7" s="56">
        <v>11.06775586393448</v>
      </c>
      <c r="AE7" s="56">
        <v>17.192673387105991</v>
      </c>
    </row>
    <row r="8" spans="1:31" x14ac:dyDescent="0.2">
      <c r="A8" s="95" t="s">
        <v>148</v>
      </c>
      <c r="B8" s="94" t="s">
        <v>149</v>
      </c>
      <c r="C8" s="56">
        <v>46.277417013713432</v>
      </c>
      <c r="D8" s="56">
        <v>36.814491840065166</v>
      </c>
      <c r="E8" s="56">
        <v>47.798567390513824</v>
      </c>
      <c r="F8" s="56">
        <v>50.454781756525733</v>
      </c>
      <c r="G8" s="56">
        <v>51.952121137923619</v>
      </c>
      <c r="H8" s="56">
        <v>55.648045589336981</v>
      </c>
      <c r="I8" s="56">
        <v>50.62082161852355</v>
      </c>
      <c r="J8" s="56">
        <v>50.388552027483449</v>
      </c>
      <c r="K8" s="56">
        <v>44.855103615352355</v>
      </c>
      <c r="L8" s="56">
        <v>48.793542827193079</v>
      </c>
      <c r="M8" s="56">
        <v>55.086584528289023</v>
      </c>
      <c r="N8" s="56">
        <v>59.132256377249902</v>
      </c>
      <c r="O8" s="56">
        <v>63.011566313836042</v>
      </c>
      <c r="P8" s="56">
        <v>56.729057188772323</v>
      </c>
      <c r="Q8" s="56">
        <v>54.64640936150419</v>
      </c>
      <c r="R8" s="56">
        <v>59.74161658043424</v>
      </c>
      <c r="S8" s="56">
        <v>73.194824812378144</v>
      </c>
      <c r="T8" s="56">
        <v>75.331825923259998</v>
      </c>
      <c r="U8" s="56">
        <v>75.549117692191516</v>
      </c>
      <c r="V8" s="56">
        <v>81.180030326569764</v>
      </c>
      <c r="W8" s="56">
        <v>74.070089474222769</v>
      </c>
      <c r="X8" s="56">
        <v>74.472904698550053</v>
      </c>
      <c r="Y8" s="56">
        <v>72.826898087784386</v>
      </c>
      <c r="Z8" s="56">
        <v>65.770767522172846</v>
      </c>
      <c r="AA8" s="56">
        <v>56.308929529548386</v>
      </c>
      <c r="AB8" s="56">
        <v>52.84267455282464</v>
      </c>
      <c r="AC8" s="56">
        <v>64.477129076154313</v>
      </c>
      <c r="AD8" s="56">
        <v>85.725169149528853</v>
      </c>
      <c r="AE8" s="56">
        <v>95.867046145466858</v>
      </c>
    </row>
    <row r="9" spans="1:31" x14ac:dyDescent="0.2">
      <c r="A9" s="95" t="s">
        <v>150</v>
      </c>
      <c r="B9" s="94" t="s">
        <v>151</v>
      </c>
      <c r="C9" s="56">
        <v>20.305929056238025</v>
      </c>
      <c r="D9" s="56">
        <v>16.782115503665558</v>
      </c>
      <c r="E9" s="56">
        <v>22.709911748802057</v>
      </c>
      <c r="F9" s="56">
        <v>23.737369948172951</v>
      </c>
      <c r="G9" s="56">
        <v>24.599371822776256</v>
      </c>
      <c r="H9" s="56">
        <v>22.874533702824955</v>
      </c>
      <c r="I9" s="56">
        <v>18.934928520783622</v>
      </c>
      <c r="J9" s="56">
        <v>17.759709037252112</v>
      </c>
      <c r="K9" s="56">
        <v>14.30758879442002</v>
      </c>
      <c r="L9" s="56">
        <v>14.880067415221006</v>
      </c>
      <c r="M9" s="56">
        <v>16.186341205392669</v>
      </c>
      <c r="N9" s="56">
        <v>17.260363752745466</v>
      </c>
      <c r="O9" s="56">
        <v>19.351102478799845</v>
      </c>
      <c r="P9" s="56">
        <v>17.756710462430242</v>
      </c>
      <c r="Q9" s="56">
        <v>17.824413849496853</v>
      </c>
      <c r="R9" s="56">
        <v>19.673030111235487</v>
      </c>
      <c r="S9" s="56">
        <v>25.766518872024893</v>
      </c>
      <c r="T9" s="56">
        <v>26.873333173428311</v>
      </c>
      <c r="U9" s="56">
        <v>21.837791761293744</v>
      </c>
      <c r="V9" s="56">
        <v>25.318623762945435</v>
      </c>
      <c r="W9" s="56">
        <v>19.550432750136924</v>
      </c>
      <c r="X9" s="56">
        <v>21.343940971319789</v>
      </c>
      <c r="Y9" s="56">
        <v>19.533916170900213</v>
      </c>
      <c r="Z9" s="56">
        <v>18.101893901647276</v>
      </c>
      <c r="AA9" s="56">
        <v>14.484868685478338</v>
      </c>
      <c r="AB9" s="56">
        <v>15.797725522681333</v>
      </c>
      <c r="AC9" s="56">
        <v>21.29196144354405</v>
      </c>
      <c r="AD9" s="56">
        <v>27.76736065395027</v>
      </c>
      <c r="AE9" s="56">
        <v>30.811881228746092</v>
      </c>
    </row>
    <row r="10" spans="1:31" x14ac:dyDescent="0.2">
      <c r="A10" s="95" t="s">
        <v>152</v>
      </c>
      <c r="B10" s="94" t="s">
        <v>153</v>
      </c>
      <c r="C10" s="56">
        <v>2.7875493227547952</v>
      </c>
      <c r="D10" s="56">
        <v>1.9743018972058419</v>
      </c>
      <c r="E10" s="56">
        <v>1.9356862707736062</v>
      </c>
      <c r="F10" s="56">
        <v>2.5025267528775501</v>
      </c>
      <c r="G10" s="56">
        <v>2.1142259396605225</v>
      </c>
      <c r="H10" s="56">
        <v>4.5358952752554487</v>
      </c>
      <c r="I10" s="56">
        <v>0.98699837265317325</v>
      </c>
      <c r="J10" s="56">
        <v>1.4003365373873569</v>
      </c>
      <c r="K10" s="56">
        <v>2.2668184467414045</v>
      </c>
      <c r="L10" s="56">
        <v>1.0012999999999999</v>
      </c>
      <c r="M10" s="56">
        <v>1.3349996000000002</v>
      </c>
      <c r="N10" s="56">
        <v>1.57812</v>
      </c>
      <c r="O10" s="56">
        <v>1.1303999999999998</v>
      </c>
      <c r="P10" s="56">
        <v>1.3771000000000002</v>
      </c>
      <c r="Q10" s="56">
        <v>1.4070779916022953</v>
      </c>
      <c r="R10" s="56">
        <v>1.1264729841058587</v>
      </c>
      <c r="S10" s="56">
        <v>1.6078662557764674</v>
      </c>
      <c r="T10" s="56">
        <v>1.5029964966499674</v>
      </c>
      <c r="U10" s="56">
        <v>9.4926000000000021E-3</v>
      </c>
      <c r="V10" s="56">
        <v>0</v>
      </c>
      <c r="W10" s="56">
        <v>8.5689999999999985E-3</v>
      </c>
      <c r="X10" s="56">
        <v>8.9964000000000016E-3</v>
      </c>
      <c r="Y10" s="56">
        <v>0</v>
      </c>
      <c r="Z10" s="56">
        <v>1.9734000000000006E-3</v>
      </c>
      <c r="AA10" s="56">
        <v>0</v>
      </c>
      <c r="AB10" s="56">
        <v>0</v>
      </c>
      <c r="AC10" s="56">
        <v>1.8824300000000003E-3</v>
      </c>
      <c r="AD10" s="56">
        <v>9.9945999999999976E-3</v>
      </c>
      <c r="AE10" s="56">
        <v>1.00123E-2</v>
      </c>
    </row>
    <row r="11" spans="1:31" x14ac:dyDescent="0.2">
      <c r="A11" s="95" t="s">
        <v>154</v>
      </c>
      <c r="B11" s="94" t="s">
        <v>155</v>
      </c>
      <c r="C11" s="56">
        <v>17.518379733483229</v>
      </c>
      <c r="D11" s="56">
        <v>14.807813606459716</v>
      </c>
      <c r="E11" s="56">
        <v>20.774225478028452</v>
      </c>
      <c r="F11" s="56">
        <v>21.234843195295401</v>
      </c>
      <c r="G11" s="56">
        <v>22.485145883115734</v>
      </c>
      <c r="H11" s="56">
        <v>18.338638427569506</v>
      </c>
      <c r="I11" s="56">
        <v>17.94793014813045</v>
      </c>
      <c r="J11" s="56">
        <v>16.359372499864755</v>
      </c>
      <c r="K11" s="56">
        <v>12.040770347678615</v>
      </c>
      <c r="L11" s="56">
        <v>13.878767415221006</v>
      </c>
      <c r="M11" s="56">
        <v>14.851341605392669</v>
      </c>
      <c r="N11" s="56">
        <v>15.682243752745467</v>
      </c>
      <c r="O11" s="56">
        <v>18.220702478799844</v>
      </c>
      <c r="P11" s="56">
        <v>16.379610462430243</v>
      </c>
      <c r="Q11" s="56">
        <v>16.417335857894557</v>
      </c>
      <c r="R11" s="56">
        <v>18.546557127129628</v>
      </c>
      <c r="S11" s="56">
        <v>24.158652616248425</v>
      </c>
      <c r="T11" s="56">
        <v>25.370336676778344</v>
      </c>
      <c r="U11" s="56">
        <v>21.828299161293742</v>
      </c>
      <c r="V11" s="56">
        <v>25.318623762945435</v>
      </c>
      <c r="W11" s="56">
        <v>19.541863750136923</v>
      </c>
      <c r="X11" s="56">
        <v>21.334944571319788</v>
      </c>
      <c r="Y11" s="56">
        <v>19.533916170900213</v>
      </c>
      <c r="Z11" s="56">
        <v>18.099920501647276</v>
      </c>
      <c r="AA11" s="56">
        <v>14.484868685478338</v>
      </c>
      <c r="AB11" s="56">
        <v>15.797725522681333</v>
      </c>
      <c r="AC11" s="56">
        <v>21.290079013544052</v>
      </c>
      <c r="AD11" s="56">
        <v>27.757366053950271</v>
      </c>
      <c r="AE11" s="56">
        <v>30.801868928746092</v>
      </c>
    </row>
    <row r="12" spans="1:31" x14ac:dyDescent="0.2">
      <c r="A12" s="95" t="s">
        <v>156</v>
      </c>
      <c r="B12" s="94" t="s">
        <v>157</v>
      </c>
      <c r="C12" s="56">
        <v>25.971487957475411</v>
      </c>
      <c r="D12" s="56">
        <v>20.032376336399608</v>
      </c>
      <c r="E12" s="56">
        <v>25.088655641711771</v>
      </c>
      <c r="F12" s="56">
        <v>26.717411808352786</v>
      </c>
      <c r="G12" s="56">
        <v>27.352749315147364</v>
      </c>
      <c r="H12" s="56">
        <v>32.773511886512026</v>
      </c>
      <c r="I12" s="56">
        <v>31.685893097739925</v>
      </c>
      <c r="J12" s="56">
        <v>32.628842990231341</v>
      </c>
      <c r="K12" s="56">
        <v>30.547514820932335</v>
      </c>
      <c r="L12" s="56">
        <v>33.913475411972072</v>
      </c>
      <c r="M12" s="56">
        <v>38.900243322896351</v>
      </c>
      <c r="N12" s="56">
        <v>41.87189262450444</v>
      </c>
      <c r="O12" s="56">
        <v>43.660463835036197</v>
      </c>
      <c r="P12" s="56">
        <v>38.972346726342082</v>
      </c>
      <c r="Q12" s="56">
        <v>36.821995512007341</v>
      </c>
      <c r="R12" s="56">
        <v>40.068586469198756</v>
      </c>
      <c r="S12" s="56">
        <v>47.428305940353255</v>
      </c>
      <c r="T12" s="56">
        <v>48.458492749831684</v>
      </c>
      <c r="U12" s="56">
        <v>53.711325930897772</v>
      </c>
      <c r="V12" s="56">
        <v>55.861406563624328</v>
      </c>
      <c r="W12" s="56">
        <v>54.519656724085849</v>
      </c>
      <c r="X12" s="56">
        <v>53.128963727230257</v>
      </c>
      <c r="Y12" s="56">
        <v>53.292981916884173</v>
      </c>
      <c r="Z12" s="56">
        <v>47.668873620525574</v>
      </c>
      <c r="AA12" s="56">
        <v>41.824060844070047</v>
      </c>
      <c r="AB12" s="56">
        <v>37.044949030143307</v>
      </c>
      <c r="AC12" s="56">
        <v>43.185167632610266</v>
      </c>
      <c r="AD12" s="56">
        <v>57.957808495578576</v>
      </c>
      <c r="AE12" s="56">
        <v>65.05516491672077</v>
      </c>
    </row>
    <row r="13" spans="1:31" x14ac:dyDescent="0.2">
      <c r="A13" s="95" t="s">
        <v>158</v>
      </c>
      <c r="B13" s="94" t="s">
        <v>159</v>
      </c>
      <c r="C13" s="56">
        <v>17.55646929872524</v>
      </c>
      <c r="D13" s="56">
        <v>12.12056402580318</v>
      </c>
      <c r="E13" s="56">
        <v>17.213154880463833</v>
      </c>
      <c r="F13" s="56">
        <v>18.485884107285223</v>
      </c>
      <c r="G13" s="56">
        <v>18.20858389905905</v>
      </c>
      <c r="H13" s="56">
        <v>23.506852100673154</v>
      </c>
      <c r="I13" s="56">
        <v>23.504268696382397</v>
      </c>
      <c r="J13" s="56">
        <v>24.713910243511624</v>
      </c>
      <c r="K13" s="56">
        <v>21.693109910730453</v>
      </c>
      <c r="L13" s="56">
        <v>22.713299886254475</v>
      </c>
      <c r="M13" s="56">
        <v>25.828324205202566</v>
      </c>
      <c r="N13" s="56">
        <v>25.813135935323267</v>
      </c>
      <c r="O13" s="56">
        <v>23.627531219206851</v>
      </c>
      <c r="P13" s="56">
        <v>20.184835638586343</v>
      </c>
      <c r="Q13" s="56">
        <v>15.919609000836829</v>
      </c>
      <c r="R13" s="56">
        <v>17.975111076613359</v>
      </c>
      <c r="S13" s="56">
        <v>21.606962404527291</v>
      </c>
      <c r="T13" s="56">
        <v>24.424458419660294</v>
      </c>
      <c r="U13" s="56">
        <v>27.617034472242963</v>
      </c>
      <c r="V13" s="56">
        <v>28.95617836482241</v>
      </c>
      <c r="W13" s="56">
        <v>29.058811327815281</v>
      </c>
      <c r="X13" s="56">
        <v>32.47312441140199</v>
      </c>
      <c r="Y13" s="56">
        <v>32.900150041924725</v>
      </c>
      <c r="Z13" s="56">
        <v>28.46587416612676</v>
      </c>
      <c r="AA13" s="56">
        <v>23.233771642482846</v>
      </c>
      <c r="AB13" s="56">
        <v>19.970239578418756</v>
      </c>
      <c r="AC13" s="56">
        <v>28.160988272559447</v>
      </c>
      <c r="AD13" s="56">
        <v>34.785661934455945</v>
      </c>
      <c r="AE13" s="56">
        <v>32.018996954434655</v>
      </c>
    </row>
    <row r="14" spans="1:31" x14ac:dyDescent="0.2">
      <c r="A14" s="96" t="s">
        <v>160</v>
      </c>
      <c r="B14" s="94" t="s">
        <v>161</v>
      </c>
      <c r="C14" s="56">
        <v>13.505862625905609</v>
      </c>
      <c r="D14" s="56">
        <v>8.5792626733617361</v>
      </c>
      <c r="E14" s="56">
        <v>13.449671453503663</v>
      </c>
      <c r="F14" s="56">
        <v>14.517486179914453</v>
      </c>
      <c r="G14" s="56">
        <v>12.460864663286575</v>
      </c>
      <c r="H14" s="56">
        <v>19.930766139352791</v>
      </c>
      <c r="I14" s="56">
        <v>19.534242824853433</v>
      </c>
      <c r="J14" s="56">
        <v>20.630188124445198</v>
      </c>
      <c r="K14" s="56">
        <v>16.781618118911918</v>
      </c>
      <c r="L14" s="56">
        <v>17.912982010702649</v>
      </c>
      <c r="M14" s="56">
        <v>20.257547182104108</v>
      </c>
      <c r="N14" s="56">
        <v>20.106396523493</v>
      </c>
      <c r="O14" s="56">
        <v>18.352504472475754</v>
      </c>
      <c r="P14" s="56">
        <v>15.898504928180198</v>
      </c>
      <c r="Q14" s="56">
        <v>12.256542908297565</v>
      </c>
      <c r="R14" s="56">
        <v>13.917110644949066</v>
      </c>
      <c r="S14" s="56">
        <v>16.875174744589398</v>
      </c>
      <c r="T14" s="56">
        <v>20.222612866786282</v>
      </c>
      <c r="U14" s="56">
        <v>22.568474923317307</v>
      </c>
      <c r="V14" s="56">
        <v>23.249222591254885</v>
      </c>
      <c r="W14" s="56">
        <v>23.830432312107796</v>
      </c>
      <c r="X14" s="56">
        <v>26.486968668833814</v>
      </c>
      <c r="Y14" s="56">
        <v>25.150377255847658</v>
      </c>
      <c r="Z14" s="56">
        <v>21.295157723894501</v>
      </c>
      <c r="AA14" s="56">
        <v>16.843045782598466</v>
      </c>
      <c r="AB14" s="56">
        <v>14.514801487065995</v>
      </c>
      <c r="AC14" s="56">
        <v>22.160047147349918</v>
      </c>
      <c r="AD14" s="56">
        <v>25.103364459624466</v>
      </c>
      <c r="AE14" s="56">
        <v>22.011192394434651</v>
      </c>
    </row>
    <row r="15" spans="1:31" x14ac:dyDescent="0.2">
      <c r="A15" s="96" t="s">
        <v>162</v>
      </c>
      <c r="B15" s="94" t="s">
        <v>163</v>
      </c>
      <c r="C15" s="56">
        <v>11.168353632642381</v>
      </c>
      <c r="D15" s="56">
        <v>5.9625017015805994</v>
      </c>
      <c r="E15" s="56">
        <v>10.381112265113876</v>
      </c>
      <c r="F15" s="56">
        <v>11.481505859717945</v>
      </c>
      <c r="G15" s="56">
        <v>9.9855070039332166</v>
      </c>
      <c r="H15" s="56">
        <v>16.734405148049245</v>
      </c>
      <c r="I15" s="56">
        <v>17.155834069230373</v>
      </c>
      <c r="J15" s="56">
        <v>18.292341117918362</v>
      </c>
      <c r="K15" s="56">
        <v>14.448861517581554</v>
      </c>
      <c r="L15" s="56">
        <v>14.82979629076959</v>
      </c>
      <c r="M15" s="56">
        <v>16.792227778711585</v>
      </c>
      <c r="N15" s="56">
        <v>17.287645734156268</v>
      </c>
      <c r="O15" s="56">
        <v>15.338929012195477</v>
      </c>
      <c r="P15" s="56">
        <v>13.523169906693111</v>
      </c>
      <c r="Q15" s="56">
        <v>10.433161163838555</v>
      </c>
      <c r="R15" s="56">
        <v>12.254550175737865</v>
      </c>
      <c r="S15" s="56">
        <v>15.037065490165391</v>
      </c>
      <c r="T15" s="56">
        <v>17.789969140042878</v>
      </c>
      <c r="U15" s="56">
        <v>20.234108918792924</v>
      </c>
      <c r="V15" s="56">
        <v>20.860074875250419</v>
      </c>
      <c r="W15" s="56">
        <v>21.480349512647447</v>
      </c>
      <c r="X15" s="56">
        <v>24.091888212552771</v>
      </c>
      <c r="Y15" s="56">
        <v>22.817520770747482</v>
      </c>
      <c r="Z15" s="56">
        <v>18.88695906092163</v>
      </c>
      <c r="AA15" s="56">
        <v>14.786516192853425</v>
      </c>
      <c r="AB15" s="56">
        <v>12.564866624936894</v>
      </c>
      <c r="AC15" s="56">
        <v>20.128306607483243</v>
      </c>
      <c r="AD15" s="56">
        <v>22.738008395718765</v>
      </c>
      <c r="AE15" s="56">
        <v>19.545670794434653</v>
      </c>
    </row>
    <row r="16" spans="1:31" x14ac:dyDescent="0.2">
      <c r="A16" s="96" t="s">
        <v>164</v>
      </c>
      <c r="B16" s="94" t="s">
        <v>165</v>
      </c>
      <c r="C16" s="56">
        <v>2.3375089932632283</v>
      </c>
      <c r="D16" s="56">
        <v>2.6167609717811375</v>
      </c>
      <c r="E16" s="56">
        <v>3.0685591883897878</v>
      </c>
      <c r="F16" s="56">
        <v>3.035980320196507</v>
      </c>
      <c r="G16" s="56">
        <v>2.4753576593533575</v>
      </c>
      <c r="H16" s="56">
        <v>3.1963609913035471</v>
      </c>
      <c r="I16" s="56">
        <v>2.37840875562306</v>
      </c>
      <c r="J16" s="56">
        <v>2.3378470065268351</v>
      </c>
      <c r="K16" s="56">
        <v>2.3327566013303636</v>
      </c>
      <c r="L16" s="56">
        <v>3.0831857199330601</v>
      </c>
      <c r="M16" s="56">
        <v>3.4653194033925225</v>
      </c>
      <c r="N16" s="56">
        <v>2.8187507893367334</v>
      </c>
      <c r="O16" s="56">
        <v>3.0135754602802769</v>
      </c>
      <c r="P16" s="56">
        <v>2.375335021487087</v>
      </c>
      <c r="Q16" s="56">
        <v>1.8233817444590086</v>
      </c>
      <c r="R16" s="56">
        <v>1.6625604692112002</v>
      </c>
      <c r="S16" s="56">
        <v>1.8381092544240054</v>
      </c>
      <c r="T16" s="56">
        <v>2.4326437267434038</v>
      </c>
      <c r="U16" s="56">
        <v>2.3343660045243841</v>
      </c>
      <c r="V16" s="56">
        <v>2.3891477160044645</v>
      </c>
      <c r="W16" s="56">
        <v>2.3500827994603499</v>
      </c>
      <c r="X16" s="56">
        <v>2.3950804562810424</v>
      </c>
      <c r="Y16" s="56">
        <v>2.3328564851001765</v>
      </c>
      <c r="Z16" s="56">
        <v>2.4081986629728718</v>
      </c>
      <c r="AA16" s="56">
        <v>2.0565295897450429</v>
      </c>
      <c r="AB16" s="56">
        <v>1.9499348621291011</v>
      </c>
      <c r="AC16" s="56">
        <v>2.0317405398666764</v>
      </c>
      <c r="AD16" s="56">
        <v>2.365356063905701</v>
      </c>
      <c r="AE16" s="56">
        <v>2.4655216000000002</v>
      </c>
    </row>
    <row r="17" spans="1:31" x14ac:dyDescent="0.2">
      <c r="A17" s="95" t="s">
        <v>166</v>
      </c>
      <c r="B17" s="94" t="s">
        <v>167</v>
      </c>
      <c r="C17" s="56">
        <v>4.050606672819633</v>
      </c>
      <c r="D17" s="56">
        <v>3.5413013524414434</v>
      </c>
      <c r="E17" s="56">
        <v>3.7634834269601685</v>
      </c>
      <c r="F17" s="56">
        <v>3.9683979273707695</v>
      </c>
      <c r="G17" s="56">
        <v>5.7477192357724771</v>
      </c>
      <c r="H17" s="56">
        <v>3.5760859613203615</v>
      </c>
      <c r="I17" s="56">
        <v>3.9700258715289634</v>
      </c>
      <c r="J17" s="56">
        <v>4.0837221190664268</v>
      </c>
      <c r="K17" s="56">
        <v>4.911491791818535</v>
      </c>
      <c r="L17" s="56">
        <v>4.8003178755518245</v>
      </c>
      <c r="M17" s="56">
        <v>5.570777023098457</v>
      </c>
      <c r="N17" s="56">
        <v>5.7067394118302683</v>
      </c>
      <c r="O17" s="56">
        <v>5.2750267467310969</v>
      </c>
      <c r="P17" s="56">
        <v>4.2863307104061432</v>
      </c>
      <c r="Q17" s="56">
        <v>3.6630660925392649</v>
      </c>
      <c r="R17" s="56">
        <v>4.0580004316642952</v>
      </c>
      <c r="S17" s="56">
        <v>4.7317876599378934</v>
      </c>
      <c r="T17" s="56">
        <v>4.201845552874012</v>
      </c>
      <c r="U17" s="56">
        <v>5.0485595489256543</v>
      </c>
      <c r="V17" s="56">
        <v>5.7069557735675263</v>
      </c>
      <c r="W17" s="56">
        <v>5.2283790157074854</v>
      </c>
      <c r="X17" s="56">
        <v>5.9861557425681768</v>
      </c>
      <c r="Y17" s="56">
        <v>7.7497727860770675</v>
      </c>
      <c r="Z17" s="56">
        <v>7.1707164422322585</v>
      </c>
      <c r="AA17" s="56">
        <v>6.3907258598843804</v>
      </c>
      <c r="AB17" s="56">
        <v>5.4554380913527627</v>
      </c>
      <c r="AC17" s="56">
        <v>6.000941125209529</v>
      </c>
      <c r="AD17" s="56">
        <v>9.682297474831481</v>
      </c>
      <c r="AE17" s="56">
        <v>10.00780456</v>
      </c>
    </row>
    <row r="18" spans="1:31" x14ac:dyDescent="0.2">
      <c r="A18" s="95" t="s">
        <v>168</v>
      </c>
      <c r="B18" s="94" t="s">
        <v>169</v>
      </c>
      <c r="C18" s="56">
        <v>3.7580659578642903</v>
      </c>
      <c r="D18" s="56">
        <v>3.2132456414467705</v>
      </c>
      <c r="E18" s="56">
        <v>3.428275473645197</v>
      </c>
      <c r="F18" s="56">
        <v>3.6028384555569284</v>
      </c>
      <c r="G18" s="56">
        <v>5.1413568018139149</v>
      </c>
      <c r="H18" s="56">
        <v>3.4334872301348933</v>
      </c>
      <c r="I18" s="56">
        <v>3.4584120259005977</v>
      </c>
      <c r="J18" s="56">
        <v>3.4007244952068234</v>
      </c>
      <c r="K18" s="56">
        <v>3.7589189481648431</v>
      </c>
      <c r="L18" s="56">
        <v>3.7280303322148196</v>
      </c>
      <c r="M18" s="56">
        <v>4.204607060583057</v>
      </c>
      <c r="N18" s="56">
        <v>4.8328091013729049</v>
      </c>
      <c r="O18" s="56">
        <v>4.269826258414513</v>
      </c>
      <c r="P18" s="56">
        <v>3.4359179912056113</v>
      </c>
      <c r="Q18" s="56">
        <v>2.9639224091140641</v>
      </c>
      <c r="R18" s="56">
        <v>3.357298816086637</v>
      </c>
      <c r="S18" s="56">
        <v>3.8849910286217999</v>
      </c>
      <c r="T18" s="56">
        <v>3.3459358515209017</v>
      </c>
      <c r="U18" s="56">
        <v>3.9765583730193259</v>
      </c>
      <c r="V18" s="56">
        <v>4.1848939611479556</v>
      </c>
      <c r="W18" s="56">
        <v>3.6547702980776267</v>
      </c>
      <c r="X18" s="56">
        <v>4.0251123734309635</v>
      </c>
      <c r="Y18" s="56">
        <v>5.6491026643187654</v>
      </c>
      <c r="Z18" s="56">
        <v>5.0645258573879595</v>
      </c>
      <c r="AA18" s="56">
        <v>4.799340199807081</v>
      </c>
      <c r="AB18" s="56">
        <v>3.9162741964881951</v>
      </c>
      <c r="AC18" s="56">
        <v>4.2649381594682829</v>
      </c>
      <c r="AD18" s="56">
        <v>6.1560479893318467</v>
      </c>
      <c r="AE18" s="56">
        <v>7.42344136</v>
      </c>
    </row>
    <row r="19" spans="1:31" x14ac:dyDescent="0.2">
      <c r="A19" s="95" t="s">
        <v>170</v>
      </c>
      <c r="B19" s="94" t="s">
        <v>171</v>
      </c>
      <c r="C19" s="56">
        <v>0.29254071495534256</v>
      </c>
      <c r="D19" s="56">
        <v>0.32805571099467301</v>
      </c>
      <c r="E19" s="56">
        <v>0.33520795331497139</v>
      </c>
      <c r="F19" s="56">
        <v>0.36555947181384124</v>
      </c>
      <c r="G19" s="56">
        <v>0.60636243395856193</v>
      </c>
      <c r="H19" s="56">
        <v>0.14259873118546806</v>
      </c>
      <c r="I19" s="56">
        <v>0.51161384562836554</v>
      </c>
      <c r="J19" s="56">
        <v>0.68299762385960305</v>
      </c>
      <c r="K19" s="56">
        <v>1.1525728436536919</v>
      </c>
      <c r="L19" s="56">
        <v>1.0722875433370045</v>
      </c>
      <c r="M19" s="56">
        <v>1.3661699625154</v>
      </c>
      <c r="N19" s="56">
        <v>0.87393031045736314</v>
      </c>
      <c r="O19" s="56">
        <v>1.0052004883165844</v>
      </c>
      <c r="P19" s="56">
        <v>0.85041271920053185</v>
      </c>
      <c r="Q19" s="56">
        <v>0.69914368342520061</v>
      </c>
      <c r="R19" s="56">
        <v>0.70070161557765787</v>
      </c>
      <c r="S19" s="56">
        <v>0.84679663131609362</v>
      </c>
      <c r="T19" s="56">
        <v>0.85590970135311051</v>
      </c>
      <c r="U19" s="56">
        <v>1.0720011759063288</v>
      </c>
      <c r="V19" s="56">
        <v>1.5220618124195708</v>
      </c>
      <c r="W19" s="56">
        <v>1.5736087176298585</v>
      </c>
      <c r="X19" s="56">
        <v>1.9610433691372133</v>
      </c>
      <c r="Y19" s="56">
        <v>2.1006701217583021</v>
      </c>
      <c r="Z19" s="56">
        <v>2.1061905848442994</v>
      </c>
      <c r="AA19" s="56">
        <v>1.5913856600772989</v>
      </c>
      <c r="AB19" s="56">
        <v>1.5391638948645674</v>
      </c>
      <c r="AC19" s="56">
        <v>1.7360029657412464</v>
      </c>
      <c r="AD19" s="56">
        <v>3.5262494854996342</v>
      </c>
      <c r="AE19" s="56">
        <v>2.5843632000000003</v>
      </c>
    </row>
    <row r="20" spans="1:31" x14ac:dyDescent="0.2">
      <c r="A20" s="95" t="s">
        <v>172</v>
      </c>
      <c r="B20" s="94" t="s">
        <v>173</v>
      </c>
      <c r="C20" s="56">
        <v>8.4150186587501707</v>
      </c>
      <c r="D20" s="56">
        <v>7.9118123105964262</v>
      </c>
      <c r="E20" s="56">
        <v>7.8755007612479373</v>
      </c>
      <c r="F20" s="56">
        <v>8.2315277010675629</v>
      </c>
      <c r="G20" s="56">
        <v>9.1441654160883115</v>
      </c>
      <c r="H20" s="56">
        <v>9.2666597858388702</v>
      </c>
      <c r="I20" s="56">
        <v>8.1816244013575279</v>
      </c>
      <c r="J20" s="56">
        <v>7.9149327467197166</v>
      </c>
      <c r="K20" s="56">
        <v>8.8544049102018807</v>
      </c>
      <c r="L20" s="56">
        <v>11.200175525717595</v>
      </c>
      <c r="M20" s="56">
        <v>13.071919117693783</v>
      </c>
      <c r="N20" s="56">
        <v>16.058756689181173</v>
      </c>
      <c r="O20" s="56">
        <v>20.032932615829349</v>
      </c>
      <c r="P20" s="56">
        <v>18.787511087755739</v>
      </c>
      <c r="Q20" s="56">
        <v>20.902386511170512</v>
      </c>
      <c r="R20" s="56">
        <v>22.093475392585397</v>
      </c>
      <c r="S20" s="56">
        <v>25.821343535825967</v>
      </c>
      <c r="T20" s="56">
        <v>24.034034330171391</v>
      </c>
      <c r="U20" s="56">
        <v>26.094291458654805</v>
      </c>
      <c r="V20" s="56">
        <v>26.905228198801922</v>
      </c>
      <c r="W20" s="56">
        <v>25.460845396270564</v>
      </c>
      <c r="X20" s="56">
        <v>20.655839315828263</v>
      </c>
      <c r="Y20" s="56">
        <v>20.392831874959445</v>
      </c>
      <c r="Z20" s="56">
        <v>19.20299945439881</v>
      </c>
      <c r="AA20" s="56">
        <v>18.590289201587197</v>
      </c>
      <c r="AB20" s="56">
        <v>17.074709451724551</v>
      </c>
      <c r="AC20" s="56">
        <v>15.02417936005082</v>
      </c>
      <c r="AD20" s="56">
        <v>23.172146561122631</v>
      </c>
      <c r="AE20" s="56">
        <v>33.036167962286115</v>
      </c>
    </row>
    <row r="21" spans="1:31" x14ac:dyDescent="0.2">
      <c r="A21" s="95" t="s">
        <v>174</v>
      </c>
      <c r="B21" s="94" t="s">
        <v>175</v>
      </c>
      <c r="C21" s="56">
        <v>1.7256000959281408</v>
      </c>
      <c r="D21" s="56">
        <v>1.8230827543730879</v>
      </c>
      <c r="E21" s="56">
        <v>1.2724677150934207</v>
      </c>
      <c r="F21" s="56">
        <v>1.2719192622980602</v>
      </c>
      <c r="G21" s="56">
        <v>1.4646380802017398</v>
      </c>
      <c r="H21" s="56">
        <v>1.3227787980026411</v>
      </c>
      <c r="I21" s="56">
        <v>1.0200742807206238</v>
      </c>
      <c r="J21" s="56">
        <v>0.86997477262929213</v>
      </c>
      <c r="K21" s="56">
        <v>1.0695882007039497</v>
      </c>
      <c r="L21" s="56">
        <v>1.1953921672767731</v>
      </c>
      <c r="M21" s="56">
        <v>1.314251981299345</v>
      </c>
      <c r="N21" s="56">
        <v>2.3201819212643442</v>
      </c>
      <c r="O21" s="56">
        <v>2.9884796656235997</v>
      </c>
      <c r="P21" s="56">
        <v>2.5783692067411428</v>
      </c>
      <c r="Q21" s="56">
        <v>2.9597199189793195</v>
      </c>
      <c r="R21" s="56">
        <v>3.9824521116550673</v>
      </c>
      <c r="S21" s="56">
        <v>4.6358035937836757</v>
      </c>
      <c r="T21" s="56">
        <v>4.7057839090438316</v>
      </c>
      <c r="U21" s="56">
        <v>5.1996575966328287</v>
      </c>
      <c r="V21" s="56">
        <v>5.40596039952234</v>
      </c>
      <c r="W21" s="56">
        <v>5.3391388648161291</v>
      </c>
      <c r="X21" s="56">
        <v>3.6682889244023125</v>
      </c>
      <c r="Y21" s="56">
        <v>3.3252771326607613</v>
      </c>
      <c r="Z21" s="56">
        <v>3.0117254797029069</v>
      </c>
      <c r="AA21" s="56">
        <v>3.1480033203523181</v>
      </c>
      <c r="AB21" s="56">
        <v>3.2607599765326145</v>
      </c>
      <c r="AC21" s="56">
        <v>2.8817734915772779</v>
      </c>
      <c r="AD21" s="56">
        <v>4.500867539795899</v>
      </c>
      <c r="AE21" s="56">
        <v>6.6453110074151347</v>
      </c>
    </row>
    <row r="22" spans="1:31" x14ac:dyDescent="0.2">
      <c r="A22" s="95" t="s">
        <v>176</v>
      </c>
      <c r="B22" s="94" t="s">
        <v>177</v>
      </c>
      <c r="C22" s="56">
        <v>6.6894185628220306</v>
      </c>
      <c r="D22" s="56">
        <v>6.0887295562233383</v>
      </c>
      <c r="E22" s="56">
        <v>6.6030330461545166</v>
      </c>
      <c r="F22" s="56">
        <v>6.9596084387695027</v>
      </c>
      <c r="G22" s="56">
        <v>7.6795273358865721</v>
      </c>
      <c r="H22" s="56">
        <v>7.9438809878362289</v>
      </c>
      <c r="I22" s="56">
        <v>7.1615501206369041</v>
      </c>
      <c r="J22" s="56">
        <v>7.0449579740904245</v>
      </c>
      <c r="K22" s="56">
        <v>7.7848167094979308</v>
      </c>
      <c r="L22" s="56">
        <v>10.004783358440822</v>
      </c>
      <c r="M22" s="56">
        <v>11.757667136394439</v>
      </c>
      <c r="N22" s="56">
        <v>13.73857476791683</v>
      </c>
      <c r="O22" s="56">
        <v>17.044452950205748</v>
      </c>
      <c r="P22" s="56">
        <v>16.209141881014595</v>
      </c>
      <c r="Q22" s="56">
        <v>17.942666592191191</v>
      </c>
      <c r="R22" s="56">
        <v>18.111023280930329</v>
      </c>
      <c r="S22" s="56">
        <v>21.18553994204229</v>
      </c>
      <c r="T22" s="56">
        <v>19.32825042112756</v>
      </c>
      <c r="U22" s="56">
        <v>20.894633862021976</v>
      </c>
      <c r="V22" s="56">
        <v>21.499267799279583</v>
      </c>
      <c r="W22" s="56">
        <v>20.121706531454436</v>
      </c>
      <c r="X22" s="56">
        <v>16.987550391425952</v>
      </c>
      <c r="Y22" s="56">
        <v>17.067554742298682</v>
      </c>
      <c r="Z22" s="56">
        <v>16.191273974695903</v>
      </c>
      <c r="AA22" s="56">
        <v>15.442285881234881</v>
      </c>
      <c r="AB22" s="56">
        <v>13.813949475191937</v>
      </c>
      <c r="AC22" s="56">
        <v>12.142405868473542</v>
      </c>
      <c r="AD22" s="56">
        <v>18.671279021326733</v>
      </c>
      <c r="AE22" s="56">
        <v>26.390856954870983</v>
      </c>
    </row>
    <row r="23" spans="1:31" x14ac:dyDescent="0.2">
      <c r="A23" s="95" t="s">
        <v>178</v>
      </c>
      <c r="B23" s="94" t="s">
        <v>179</v>
      </c>
      <c r="C23" s="56" t="s">
        <v>180</v>
      </c>
      <c r="D23" s="56" t="s">
        <v>180</v>
      </c>
      <c r="E23" s="56" t="s">
        <v>180</v>
      </c>
      <c r="F23" s="56" t="s">
        <v>180</v>
      </c>
      <c r="G23" s="56" t="s">
        <v>180</v>
      </c>
      <c r="H23" s="56" t="s">
        <v>180</v>
      </c>
      <c r="I23" s="56" t="s">
        <v>180</v>
      </c>
      <c r="J23" s="56" t="s">
        <v>180</v>
      </c>
      <c r="K23" s="56" t="s">
        <v>180</v>
      </c>
      <c r="L23" s="56" t="s">
        <v>180</v>
      </c>
      <c r="M23" s="56" t="s">
        <v>180</v>
      </c>
      <c r="N23" s="56" t="s">
        <v>180</v>
      </c>
      <c r="O23" s="56" t="s">
        <v>180</v>
      </c>
      <c r="P23" s="56" t="s">
        <v>180</v>
      </c>
      <c r="Q23" s="56" t="s">
        <v>180</v>
      </c>
      <c r="R23" s="56" t="s">
        <v>180</v>
      </c>
      <c r="S23" s="56" t="s">
        <v>180</v>
      </c>
      <c r="T23" s="56" t="s">
        <v>180</v>
      </c>
      <c r="U23" s="56" t="s">
        <v>180</v>
      </c>
      <c r="V23" s="56" t="s">
        <v>180</v>
      </c>
      <c r="W23" s="56" t="s">
        <v>180</v>
      </c>
      <c r="X23" s="56" t="s">
        <v>180</v>
      </c>
      <c r="Y23" s="56" t="s">
        <v>180</v>
      </c>
      <c r="Z23" s="56" t="s">
        <v>180</v>
      </c>
      <c r="AA23" s="56" t="s">
        <v>180</v>
      </c>
      <c r="AB23" s="56" t="s">
        <v>180</v>
      </c>
      <c r="AC23" s="56" t="s">
        <v>180</v>
      </c>
      <c r="AD23" s="56" t="s">
        <v>180</v>
      </c>
      <c r="AE23" s="56" t="s">
        <v>180</v>
      </c>
    </row>
    <row r="24" spans="1:31" x14ac:dyDescent="0.2">
      <c r="A24" s="95" t="s">
        <v>181</v>
      </c>
      <c r="B24" s="94" t="s">
        <v>182</v>
      </c>
      <c r="C24" s="56">
        <v>5.3382214743154517</v>
      </c>
      <c r="D24" s="56">
        <v>5.1025918928523613</v>
      </c>
      <c r="E24" s="56">
        <v>5.787763874876676</v>
      </c>
      <c r="F24" s="56">
        <v>6.5695267839390095</v>
      </c>
      <c r="G24" s="56">
        <v>6.1421203250502847</v>
      </c>
      <c r="H24" s="56">
        <v>6.9633548185960823</v>
      </c>
      <c r="I24" s="56">
        <v>7.5148635859894419</v>
      </c>
      <c r="J24" s="56">
        <v>7.4854812866976346</v>
      </c>
      <c r="K24" s="56">
        <v>8.2705146286182103</v>
      </c>
      <c r="L24" s="56">
        <v>8.4744973156272092</v>
      </c>
      <c r="M24" s="56">
        <v>9.3647367370316648</v>
      </c>
      <c r="N24" s="56">
        <v>9.3389429143947549</v>
      </c>
      <c r="O24" s="56">
        <v>10.327833133646591</v>
      </c>
      <c r="P24" s="56">
        <v>10.377326468929894</v>
      </c>
      <c r="Q24" s="56">
        <v>9.5728748100603696</v>
      </c>
      <c r="R24" s="56">
        <v>9.0466531978549121</v>
      </c>
      <c r="S24" s="56">
        <v>9.6999103417705825</v>
      </c>
      <c r="T24" s="56">
        <v>9.5107524953138647</v>
      </c>
      <c r="U24" s="56">
        <v>12.666048730743105</v>
      </c>
      <c r="V24" s="56">
        <v>10.339691002095137</v>
      </c>
      <c r="W24" s="56">
        <v>13.476149702744369</v>
      </c>
      <c r="X24" s="56">
        <v>14.732905164682093</v>
      </c>
      <c r="Y24" s="56">
        <v>15.145287275914111</v>
      </c>
      <c r="Z24" s="56">
        <v>10.78749104779817</v>
      </c>
      <c r="AA24" s="56">
        <v>9.7443755956607472</v>
      </c>
      <c r="AB24" s="56">
        <v>8.6217731936365993</v>
      </c>
      <c r="AC24" s="56">
        <v>9.2517204613018365</v>
      </c>
      <c r="AD24" s="56">
        <v>9.7393840454544822</v>
      </c>
      <c r="AE24" s="56">
        <v>11.15338996551613</v>
      </c>
    </row>
    <row r="25" spans="1:31" x14ac:dyDescent="0.2">
      <c r="A25" s="97" t="s">
        <v>183</v>
      </c>
      <c r="B25" s="98" t="s">
        <v>184</v>
      </c>
      <c r="C25" s="56">
        <v>0.88503395535112983</v>
      </c>
      <c r="D25" s="56">
        <v>0.89576254783439624</v>
      </c>
      <c r="E25" s="56">
        <v>0.89570905267140921</v>
      </c>
      <c r="F25" s="56">
        <v>1.0489090187002652</v>
      </c>
      <c r="G25" s="56">
        <v>1.1369008862065004</v>
      </c>
      <c r="H25" s="56">
        <v>1.3251981478467147</v>
      </c>
      <c r="I25" s="56">
        <v>1.3835095772011354</v>
      </c>
      <c r="J25" s="56">
        <v>1.6195191626308361</v>
      </c>
      <c r="K25" s="56">
        <v>1.0279885950452152</v>
      </c>
      <c r="L25" s="56">
        <v>1.2305319586403585</v>
      </c>
      <c r="M25" s="56">
        <v>1.2985669862890097</v>
      </c>
      <c r="N25" s="56">
        <v>1.1232548660580604</v>
      </c>
      <c r="O25" s="56">
        <v>2.2353777096718437</v>
      </c>
      <c r="P25" s="56">
        <v>2.7841570474219393</v>
      </c>
      <c r="Q25" s="56">
        <v>2.6620947957000913</v>
      </c>
      <c r="R25" s="56">
        <v>3.0231451974488843</v>
      </c>
      <c r="S25" s="56">
        <v>2.7249850509917573</v>
      </c>
      <c r="T25" s="56">
        <v>2.6880752781891211</v>
      </c>
      <c r="U25" s="56">
        <v>2.8057932210581287</v>
      </c>
      <c r="V25" s="56">
        <v>2.8986077966987129</v>
      </c>
      <c r="W25" s="56">
        <v>2.9047930433957654</v>
      </c>
      <c r="X25" s="56">
        <v>2.5854727049958028</v>
      </c>
      <c r="Y25" s="56">
        <v>2.9611042857253986</v>
      </c>
      <c r="Z25" s="56">
        <v>2.7901808180423795</v>
      </c>
      <c r="AA25" s="56">
        <v>2.4887375699878982</v>
      </c>
      <c r="AB25" s="56">
        <v>2.6701947614363557</v>
      </c>
      <c r="AC25" s="56">
        <v>2.6522964010703292</v>
      </c>
      <c r="AD25" s="56">
        <v>3.3029612374689168</v>
      </c>
      <c r="AE25" s="56">
        <v>3.2677295056714026</v>
      </c>
    </row>
    <row r="26" spans="1:31" x14ac:dyDescent="0.2">
      <c r="A26" s="97" t="s">
        <v>185</v>
      </c>
      <c r="B26" s="98" t="s">
        <v>186</v>
      </c>
      <c r="C26" s="56">
        <v>0.76392924726389844</v>
      </c>
      <c r="D26" s="56">
        <v>0.78102873765633596</v>
      </c>
      <c r="E26" s="56">
        <v>0.68261607700999283</v>
      </c>
      <c r="F26" s="56">
        <v>0.73692611930516638</v>
      </c>
      <c r="G26" s="56">
        <v>0.68668164164366818</v>
      </c>
      <c r="H26" s="56">
        <v>0.71184969572910772</v>
      </c>
      <c r="I26" s="56">
        <v>0.68973011573998888</v>
      </c>
      <c r="J26" s="56">
        <v>0.6620108691053358</v>
      </c>
      <c r="K26" s="56">
        <v>0.86437325949683796</v>
      </c>
      <c r="L26" s="56">
        <v>0.7045782656470424</v>
      </c>
      <c r="M26" s="56">
        <v>0.62062117127570937</v>
      </c>
      <c r="N26" s="56">
        <v>0.60220416004221233</v>
      </c>
      <c r="O26" s="56">
        <v>0.62719113869851428</v>
      </c>
      <c r="P26" s="56">
        <v>0.55930758403958458</v>
      </c>
      <c r="Q26" s="56">
        <v>0.69992860573865223</v>
      </c>
      <c r="R26" s="56">
        <v>0.70947055718262997</v>
      </c>
      <c r="S26" s="56">
        <v>0.84915929550949276</v>
      </c>
      <c r="T26" s="56">
        <v>0.79623030661342886</v>
      </c>
      <c r="U26" s="56">
        <v>0.72985660153661047</v>
      </c>
      <c r="V26" s="56">
        <v>0.7464128107521586</v>
      </c>
      <c r="W26" s="56">
        <v>0.62561441875254586</v>
      </c>
      <c r="X26" s="56">
        <v>0.64299877072242551</v>
      </c>
      <c r="Y26" s="56">
        <v>0.53480909985074787</v>
      </c>
      <c r="Z26" s="56">
        <v>0.5040191564960752</v>
      </c>
      <c r="AA26" s="56">
        <v>0.38200678592222531</v>
      </c>
      <c r="AB26" s="56">
        <v>0.40156852889125949</v>
      </c>
      <c r="AC26" s="56">
        <v>0.51807258746077478</v>
      </c>
      <c r="AD26" s="56">
        <v>0.48183704980039688</v>
      </c>
      <c r="AE26" s="56">
        <v>0.43865236023731202</v>
      </c>
    </row>
    <row r="27" spans="1:31" x14ac:dyDescent="0.2">
      <c r="A27" s="97" t="s">
        <v>187</v>
      </c>
      <c r="B27" s="98" t="s">
        <v>188</v>
      </c>
      <c r="C27" s="56">
        <v>24.207182842116612</v>
      </c>
      <c r="D27" s="56">
        <v>20.32922798048298</v>
      </c>
      <c r="E27" s="56">
        <v>24.678225897018059</v>
      </c>
      <c r="F27" s="56">
        <v>26.824867181804244</v>
      </c>
      <c r="G27" s="56">
        <v>25.919416078660525</v>
      </c>
      <c r="H27" s="56">
        <v>31.070250452440451</v>
      </c>
      <c r="I27" s="56">
        <v>31.02475229432585</v>
      </c>
      <c r="J27" s="56">
        <v>32.408753420486562</v>
      </c>
      <c r="K27" s="56">
        <v>30.582271975539147</v>
      </c>
      <c r="L27" s="56">
        <v>32.250702025093666</v>
      </c>
      <c r="M27" s="56">
        <v>36.21922829449808</v>
      </c>
      <c r="N27" s="56">
        <v>37.767224302467596</v>
      </c>
      <c r="O27" s="56">
        <v>39.074804738356484</v>
      </c>
      <c r="P27" s="56">
        <v>35.38752283422874</v>
      </c>
      <c r="Q27" s="56">
        <v>31.44684104403904</v>
      </c>
      <c r="R27" s="56">
        <v>33.870548508372849</v>
      </c>
      <c r="S27" s="56">
        <v>40.138331364571222</v>
      </c>
      <c r="T27" s="56">
        <v>42.728283459931632</v>
      </c>
      <c r="U27" s="56">
        <v>49.34288901499103</v>
      </c>
      <c r="V27" s="56">
        <v>46.694902640974618</v>
      </c>
      <c r="W27" s="56">
        <v>50.148998663768907</v>
      </c>
      <c r="X27" s="56">
        <v>52.300910239912533</v>
      </c>
      <c r="Y27" s="56">
        <v>52.599433114886494</v>
      </c>
      <c r="Z27" s="56">
        <v>44.596200112952673</v>
      </c>
      <c r="AA27" s="56">
        <v>37.906588822719726</v>
      </c>
      <c r="AB27" s="56">
        <v>34.623110869634402</v>
      </c>
      <c r="AC27" s="56">
        <v>43.284677263831554</v>
      </c>
      <c r="AD27" s="56">
        <v>50.721618553799118</v>
      </c>
      <c r="AE27" s="56"/>
    </row>
    <row r="28" spans="1:31" x14ac:dyDescent="0.2">
      <c r="A28" s="97" t="s">
        <v>189</v>
      </c>
      <c r="B28" s="98" t="s">
        <v>151</v>
      </c>
      <c r="C28" s="56">
        <v>11.936296032303973</v>
      </c>
      <c r="D28" s="56">
        <v>8.1945507125658406</v>
      </c>
      <c r="E28" s="56">
        <v>11.613804561698007</v>
      </c>
      <c r="F28" s="56">
        <v>12.90940101124486</v>
      </c>
      <c r="G28" s="56">
        <v>12.151174883144279</v>
      </c>
      <c r="H28" s="56">
        <v>16.183075412079024</v>
      </c>
      <c r="I28" s="56">
        <v>15.682697161849811</v>
      </c>
      <c r="J28" s="56">
        <v>16.75004325246309</v>
      </c>
      <c r="K28" s="56">
        <v>13.571647969040082</v>
      </c>
      <c r="L28" s="56">
        <v>15.036023381136788</v>
      </c>
      <c r="M28" s="56">
        <v>17.653901417378712</v>
      </c>
      <c r="N28" s="56">
        <v>18.389367704568716</v>
      </c>
      <c r="O28" s="56">
        <v>17.873695394816348</v>
      </c>
      <c r="P28" s="56">
        <v>14.027085280583854</v>
      </c>
      <c r="Q28" s="56">
        <v>11.892840604948177</v>
      </c>
      <c r="R28" s="56">
        <v>14.037334129690132</v>
      </c>
      <c r="S28" s="56">
        <v>18.60337739540666</v>
      </c>
      <c r="T28" s="56">
        <v>20.44580484169725</v>
      </c>
      <c r="U28" s="56">
        <v>22.894841815890722</v>
      </c>
      <c r="V28" s="56">
        <v>22.98310323115539</v>
      </c>
      <c r="W28" s="56">
        <v>22.207500421769037</v>
      </c>
      <c r="X28" s="56">
        <v>23.138715904893626</v>
      </c>
      <c r="Y28" s="56">
        <v>22.776299657004916</v>
      </c>
      <c r="Z28" s="56">
        <v>19.556842277466522</v>
      </c>
      <c r="AA28" s="56">
        <v>14.344282011365406</v>
      </c>
      <c r="AB28" s="56">
        <v>12.324991510331415</v>
      </c>
      <c r="AC28" s="56">
        <v>19.609076763687188</v>
      </c>
      <c r="AD28" s="56">
        <v>26.180603614515213</v>
      </c>
      <c r="AE28" s="56"/>
    </row>
    <row r="29" spans="1:31" x14ac:dyDescent="0.2">
      <c r="A29" s="97" t="s">
        <v>190</v>
      </c>
      <c r="B29" s="98" t="s">
        <v>191</v>
      </c>
      <c r="C29" s="56">
        <v>11.345679279612288</v>
      </c>
      <c r="D29" s="56">
        <v>7.710743119282248</v>
      </c>
      <c r="E29" s="56">
        <v>11.139245561626307</v>
      </c>
      <c r="F29" s="56">
        <v>12.43281300854464</v>
      </c>
      <c r="G29" s="56">
        <v>11.642436573782712</v>
      </c>
      <c r="H29" s="56">
        <v>15.616307190609373</v>
      </c>
      <c r="I29" s="56">
        <v>15.228365227835972</v>
      </c>
      <c r="J29" s="56">
        <v>16.321213331710627</v>
      </c>
      <c r="K29" s="56">
        <v>13.11592833659838</v>
      </c>
      <c r="L29" s="56">
        <v>14.637012692869623</v>
      </c>
      <c r="M29" s="56">
        <v>17.221487885868321</v>
      </c>
      <c r="N29" s="56">
        <v>17.9373353683368</v>
      </c>
      <c r="O29" s="56">
        <v>17.419457453865903</v>
      </c>
      <c r="P29" s="56">
        <v>13.506295313811732</v>
      </c>
      <c r="Q29" s="56">
        <v>11.291178153609442</v>
      </c>
      <c r="R29" s="56">
        <v>13.513499024643444</v>
      </c>
      <c r="S29" s="56">
        <v>18.078137179401498</v>
      </c>
      <c r="T29" s="56">
        <v>19.92018825706651</v>
      </c>
      <c r="U29" s="56">
        <v>22.428963105466011</v>
      </c>
      <c r="V29" s="56">
        <v>22.486908888298245</v>
      </c>
      <c r="W29" s="56">
        <v>21.692628662695679</v>
      </c>
      <c r="X29" s="56">
        <v>22.615809004893627</v>
      </c>
      <c r="Y29" s="56">
        <v>22.273516441947002</v>
      </c>
      <c r="Z29" s="56">
        <v>19.108760925418078</v>
      </c>
      <c r="AA29" s="56">
        <v>13.861060546054402</v>
      </c>
      <c r="AB29" s="56">
        <v>11.862353408507252</v>
      </c>
      <c r="AC29" s="56">
        <v>19.059760397808002</v>
      </c>
      <c r="AD29" s="56">
        <v>25.609115951536744</v>
      </c>
      <c r="AE29" s="56"/>
    </row>
    <row r="30" spans="1:31" x14ac:dyDescent="0.2">
      <c r="A30" s="97" t="s">
        <v>192</v>
      </c>
      <c r="B30" s="98" t="s">
        <v>193</v>
      </c>
      <c r="C30" s="56">
        <v>0.59061675269168634</v>
      </c>
      <c r="D30" s="56">
        <v>0.48380759328359235</v>
      </c>
      <c r="E30" s="56">
        <v>0.47455900007169938</v>
      </c>
      <c r="F30" s="56">
        <v>0.47658800270022</v>
      </c>
      <c r="G30" s="56">
        <v>0.50873830936156728</v>
      </c>
      <c r="H30" s="56">
        <v>0.56676822146965222</v>
      </c>
      <c r="I30" s="56">
        <v>0.45433193401383937</v>
      </c>
      <c r="J30" s="56">
        <v>0.42882992075246457</v>
      </c>
      <c r="K30" s="56">
        <v>0.45571963244170233</v>
      </c>
      <c r="L30" s="56">
        <v>0.3990106882671639</v>
      </c>
      <c r="M30" s="56">
        <v>0.43241353151039102</v>
      </c>
      <c r="N30" s="56">
        <v>0.45203233623191774</v>
      </c>
      <c r="O30" s="56">
        <v>0.45423794095044429</v>
      </c>
      <c r="P30" s="56">
        <v>0.52078996677212297</v>
      </c>
      <c r="Q30" s="56">
        <v>0.60166245133873497</v>
      </c>
      <c r="R30" s="56">
        <v>0.52383510504668829</v>
      </c>
      <c r="S30" s="56">
        <v>0.52524021600516146</v>
      </c>
      <c r="T30" s="56">
        <v>0.52561658463073946</v>
      </c>
      <c r="U30" s="56">
        <v>0.46587871042471052</v>
      </c>
      <c r="V30" s="56">
        <v>0.49619434285714281</v>
      </c>
      <c r="W30" s="56">
        <v>0.51487175907335914</v>
      </c>
      <c r="X30" s="56">
        <v>0.52290690000000006</v>
      </c>
      <c r="Y30" s="56">
        <v>0.50278321505791501</v>
      </c>
      <c r="Z30" s="56">
        <v>0.44808135204844501</v>
      </c>
      <c r="AA30" s="56">
        <v>0.48322146531100485</v>
      </c>
      <c r="AB30" s="56">
        <v>0.4626381018241626</v>
      </c>
      <c r="AC30" s="56">
        <v>0.54931636587918664</v>
      </c>
      <c r="AD30" s="56">
        <v>0.57148766297846887</v>
      </c>
      <c r="AE30" s="56"/>
    </row>
    <row r="31" spans="1:31" x14ac:dyDescent="0.2">
      <c r="A31" s="97" t="s">
        <v>194</v>
      </c>
      <c r="B31" s="98" t="s">
        <v>195</v>
      </c>
      <c r="C31" s="56">
        <v>1.9215543670200423</v>
      </c>
      <c r="D31" s="56">
        <v>2.1159083925936124</v>
      </c>
      <c r="E31" s="56">
        <v>2.0602356725124142</v>
      </c>
      <c r="F31" s="56">
        <v>2.0003357306660625</v>
      </c>
      <c r="G31" s="56">
        <v>2.0737047035705882</v>
      </c>
      <c r="H31" s="56">
        <v>2.0919307689772397</v>
      </c>
      <c r="I31" s="56">
        <v>2.092316433422059</v>
      </c>
      <c r="J31" s="56">
        <v>2.2046695939774019</v>
      </c>
      <c r="K31" s="56">
        <v>2.3249374783263859</v>
      </c>
      <c r="L31" s="56">
        <v>2.4938216447897394</v>
      </c>
      <c r="M31" s="56">
        <v>2.7209552191557065</v>
      </c>
      <c r="N31" s="56">
        <v>3.0817435334335848</v>
      </c>
      <c r="O31" s="56">
        <v>3.2365500267896441</v>
      </c>
      <c r="P31" s="56">
        <v>3.1033802342683519</v>
      </c>
      <c r="Q31" s="56">
        <v>2.6250848180686619</v>
      </c>
      <c r="R31" s="56">
        <v>2.9771397248328313</v>
      </c>
      <c r="S31" s="56">
        <v>3.3169646385200324</v>
      </c>
      <c r="T31" s="56">
        <v>3.4492569774510669</v>
      </c>
      <c r="U31" s="56">
        <v>3.6879573969920623</v>
      </c>
      <c r="V31" s="56">
        <v>3.6285734839597987</v>
      </c>
      <c r="W31" s="56">
        <v>3.6509921873956754</v>
      </c>
      <c r="X31" s="56">
        <v>3.5576529005412629</v>
      </c>
      <c r="Y31" s="56">
        <v>3.5914820651956374</v>
      </c>
      <c r="Z31" s="56">
        <v>3.7172826279978617</v>
      </c>
      <c r="AA31" s="56">
        <v>3.5766769823826721</v>
      </c>
      <c r="AB31" s="56">
        <v>3.5235653561377878</v>
      </c>
      <c r="AC31" s="56">
        <v>3.6037729424745266</v>
      </c>
      <c r="AD31" s="56">
        <v>3.755287026742804</v>
      </c>
      <c r="AE31" s="56"/>
    </row>
    <row r="32" spans="1:31" x14ac:dyDescent="0.2">
      <c r="A32" s="97" t="s">
        <v>196</v>
      </c>
      <c r="B32" s="98" t="s">
        <v>197</v>
      </c>
      <c r="C32" s="56">
        <v>0.12214627163717706</v>
      </c>
      <c r="D32" s="56">
        <v>9.7624992557641024E-2</v>
      </c>
      <c r="E32" s="56">
        <v>0.11812719889412865</v>
      </c>
      <c r="F32" s="56">
        <v>0.11140471270696499</v>
      </c>
      <c r="G32" s="56">
        <v>0.10900469830970143</v>
      </c>
      <c r="H32" s="56">
        <v>0.13085866754327438</v>
      </c>
      <c r="I32" s="56">
        <v>8.9204976461398938E-2</v>
      </c>
      <c r="J32" s="56">
        <v>9.7774235963582173E-2</v>
      </c>
      <c r="K32" s="56">
        <v>0.11318061232899924</v>
      </c>
      <c r="L32" s="56">
        <v>9.0042343486452278E-2</v>
      </c>
      <c r="M32" s="56">
        <v>9.6338075989642946E-2</v>
      </c>
      <c r="N32" s="56">
        <v>0.10163203688270024</v>
      </c>
      <c r="O32" s="56">
        <v>0.10967307235638485</v>
      </c>
      <c r="P32" s="56">
        <v>0.13225608745408729</v>
      </c>
      <c r="Q32" s="56">
        <v>0.12845634014669299</v>
      </c>
      <c r="R32" s="56">
        <v>0.15328424917735162</v>
      </c>
      <c r="S32" s="56">
        <v>0.16731020153363041</v>
      </c>
      <c r="T32" s="56">
        <v>0.1387887934579709</v>
      </c>
      <c r="U32" s="56">
        <v>0.13850715423001697</v>
      </c>
      <c r="V32" s="56">
        <v>0.14582421156347386</v>
      </c>
      <c r="W32" s="56">
        <v>0.15114607314197381</v>
      </c>
      <c r="X32" s="56">
        <v>0.1489188301541669</v>
      </c>
      <c r="Y32" s="56">
        <v>0.14351869511027196</v>
      </c>
      <c r="Z32" s="56">
        <v>0.13094688970152604</v>
      </c>
      <c r="AA32" s="56">
        <v>0.13107451450807053</v>
      </c>
      <c r="AB32" s="56">
        <v>0.13125819537375644</v>
      </c>
      <c r="AC32" s="56">
        <v>0.14171928382073523</v>
      </c>
      <c r="AD32" s="56">
        <v>0.14372588933117214</v>
      </c>
      <c r="AE32" s="56"/>
    </row>
    <row r="33" spans="1:31" x14ac:dyDescent="0.2">
      <c r="A33" s="97" t="s">
        <v>198</v>
      </c>
      <c r="B33" s="98" t="s">
        <v>199</v>
      </c>
      <c r="C33" s="56">
        <v>5.6839947945858553E-2</v>
      </c>
      <c r="D33" s="56">
        <v>4.2699998997384532E-2</v>
      </c>
      <c r="E33" s="56">
        <v>4.3000271051943879E-2</v>
      </c>
      <c r="F33" s="56">
        <v>3.8715160956168462E-2</v>
      </c>
      <c r="G33" s="56">
        <v>4.4930156143387807E-2</v>
      </c>
      <c r="H33" s="56">
        <v>6.0842258125998153E-2</v>
      </c>
      <c r="I33" s="56">
        <v>4.5720244769248755E-2</v>
      </c>
      <c r="J33" s="56">
        <v>3.832405207910862E-2</v>
      </c>
      <c r="K33" s="56">
        <v>4.0145426693727948E-2</v>
      </c>
      <c r="L33" s="56">
        <v>4.6453230022374281E-2</v>
      </c>
      <c r="M33" s="56">
        <v>5.0293041439409894E-2</v>
      </c>
      <c r="N33" s="56">
        <v>4.9931162379674758E-2</v>
      </c>
      <c r="O33" s="56">
        <v>6.0374714807760597E-2</v>
      </c>
      <c r="P33" s="56">
        <v>5.0295529230666054E-2</v>
      </c>
      <c r="Q33" s="56">
        <v>5.5143324148027861E-2</v>
      </c>
      <c r="R33" s="56">
        <v>4.5126514987337246E-2</v>
      </c>
      <c r="S33" s="56">
        <v>3.9913709225029716E-2</v>
      </c>
      <c r="T33" s="56">
        <v>3.7422872027435272E-2</v>
      </c>
      <c r="U33" s="56">
        <v>3.3648234081000213E-2</v>
      </c>
      <c r="V33" s="56">
        <v>5.1422075981335157E-2</v>
      </c>
      <c r="W33" s="56">
        <v>5.3835214821233893E-2</v>
      </c>
      <c r="X33" s="56">
        <v>0.12025822018430381</v>
      </c>
      <c r="Y33" s="56">
        <v>0.11577781126548176</v>
      </c>
      <c r="Z33" s="56">
        <v>0.13554991176626735</v>
      </c>
      <c r="AA33" s="56">
        <v>0.15910157769752092</v>
      </c>
      <c r="AB33" s="56">
        <v>0.17782274419638774</v>
      </c>
      <c r="AC33" s="56">
        <v>0.14882820867223143</v>
      </c>
      <c r="AD33" s="56">
        <v>0.13962104123942731</v>
      </c>
      <c r="AE33" s="56"/>
    </row>
    <row r="34" spans="1:31" x14ac:dyDescent="0.2">
      <c r="A34" s="97" t="s">
        <v>200</v>
      </c>
      <c r="B34" s="98" t="s">
        <v>182</v>
      </c>
      <c r="C34" s="56">
        <v>5.3382214743154517</v>
      </c>
      <c r="D34" s="56">
        <v>5.1025918928523613</v>
      </c>
      <c r="E34" s="56">
        <v>5.787763874876676</v>
      </c>
      <c r="F34" s="56">
        <v>6.5695267839390095</v>
      </c>
      <c r="G34" s="56">
        <v>6.1421203250502847</v>
      </c>
      <c r="H34" s="56">
        <v>6.9633548185960823</v>
      </c>
      <c r="I34" s="56">
        <v>7.5148635859894419</v>
      </c>
      <c r="J34" s="56">
        <v>7.4854812866976346</v>
      </c>
      <c r="K34" s="56">
        <v>8.2705146286182103</v>
      </c>
      <c r="L34" s="56">
        <v>8.4744973156272092</v>
      </c>
      <c r="M34" s="56">
        <v>9.3647367370316648</v>
      </c>
      <c r="N34" s="56">
        <v>9.3389429143947549</v>
      </c>
      <c r="O34" s="56">
        <v>10.327833133646591</v>
      </c>
      <c r="P34" s="56">
        <v>10.377326468929894</v>
      </c>
      <c r="Q34" s="56">
        <v>9.5728748100603696</v>
      </c>
      <c r="R34" s="56">
        <v>9.0466531978549121</v>
      </c>
      <c r="S34" s="56">
        <v>9.6999103417705825</v>
      </c>
      <c r="T34" s="56">
        <v>9.5107524953138647</v>
      </c>
      <c r="U34" s="56">
        <v>12.666048730743105</v>
      </c>
      <c r="V34" s="56">
        <v>10.339691002095137</v>
      </c>
      <c r="W34" s="56">
        <v>13.476149702744369</v>
      </c>
      <c r="X34" s="56">
        <v>14.732905164682093</v>
      </c>
      <c r="Y34" s="56">
        <v>15.145287275914111</v>
      </c>
      <c r="Z34" s="56">
        <v>10.78749104779817</v>
      </c>
      <c r="AA34" s="56">
        <v>9.7443755956607472</v>
      </c>
      <c r="AB34" s="56">
        <v>8.6217731936365993</v>
      </c>
      <c r="AC34" s="56">
        <v>9.2517204613018365</v>
      </c>
      <c r="AD34" s="56">
        <v>9.7393840454544822</v>
      </c>
      <c r="AE34" s="56"/>
    </row>
    <row r="35" spans="1:31" x14ac:dyDescent="0.2">
      <c r="A35" s="97" t="s">
        <v>201</v>
      </c>
      <c r="B35" s="98" t="s">
        <v>202</v>
      </c>
      <c r="C35" s="56">
        <v>1.2696546105053099</v>
      </c>
      <c r="D35" s="56">
        <v>1.3763266493300872</v>
      </c>
      <c r="E35" s="56">
        <v>1.340164953090992</v>
      </c>
      <c r="F35" s="56">
        <v>1.4100837447619252</v>
      </c>
      <c r="G35" s="56">
        <v>1.4851545878338173</v>
      </c>
      <c r="H35" s="56">
        <v>1.5088346144276357</v>
      </c>
      <c r="I35" s="56">
        <v>1.5647765444482262</v>
      </c>
      <c r="J35" s="56">
        <v>1.5960940110901634</v>
      </c>
      <c r="K35" s="56">
        <v>1.728900845978675</v>
      </c>
      <c r="L35" s="56">
        <v>1.8131775973362592</v>
      </c>
      <c r="M35" s="56">
        <v>1.9867099983611705</v>
      </c>
      <c r="N35" s="56">
        <v>2.1411376571890068</v>
      </c>
      <c r="O35" s="56">
        <v>2.2923048841948672</v>
      </c>
      <c r="P35" s="56">
        <v>2.3101671763129743</v>
      </c>
      <c r="Q35" s="56">
        <v>2.0394966520399573</v>
      </c>
      <c r="R35" s="56">
        <v>2.1072188101257154</v>
      </c>
      <c r="S35" s="56">
        <v>2.3400994577358309</v>
      </c>
      <c r="T35" s="56">
        <v>2.3151190712974037</v>
      </c>
      <c r="U35" s="56">
        <v>2.6140813388138033</v>
      </c>
      <c r="V35" s="56">
        <v>2.4534753069867201</v>
      </c>
      <c r="W35" s="56">
        <v>2.7297502636440769</v>
      </c>
      <c r="X35" s="56">
        <v>2.7870047333632773</v>
      </c>
      <c r="Y35" s="56">
        <v>2.8502665109141958</v>
      </c>
      <c r="Z35" s="56">
        <v>2.5334644580039622</v>
      </c>
      <c r="AA35" s="56">
        <v>2.4214400921642749</v>
      </c>
      <c r="AB35" s="56">
        <v>2.3566302634854321</v>
      </c>
      <c r="AC35" s="56">
        <v>2.4588143397220303</v>
      </c>
      <c r="AD35" s="56">
        <v>2.5634011363265246</v>
      </c>
      <c r="AE35" s="56"/>
    </row>
    <row r="36" spans="1:31" x14ac:dyDescent="0.2">
      <c r="A36" s="97" t="s">
        <v>203</v>
      </c>
      <c r="B36" s="98" t="s">
        <v>204</v>
      </c>
      <c r="C36" s="56">
        <v>0.89250848895343338</v>
      </c>
      <c r="D36" s="56">
        <v>0.76554293005031659</v>
      </c>
      <c r="E36" s="56">
        <v>1.177324620400048</v>
      </c>
      <c r="F36" s="56">
        <v>1.1622059117827457</v>
      </c>
      <c r="G36" s="56">
        <v>1.208888251375428</v>
      </c>
      <c r="H36" s="56">
        <v>1.0264553971967239</v>
      </c>
      <c r="I36" s="56">
        <v>0.97191465051312498</v>
      </c>
      <c r="J36" s="56">
        <v>1.3030106062990332</v>
      </c>
      <c r="K36" s="56">
        <v>1.4258554914495758</v>
      </c>
      <c r="L36" s="56">
        <v>1.3351188041374271</v>
      </c>
      <c r="M36" s="56">
        <v>1.3159297080842021</v>
      </c>
      <c r="N36" s="56">
        <v>1.5735841155416743</v>
      </c>
      <c r="O36" s="56">
        <v>1.6514658068634622</v>
      </c>
      <c r="P36" s="56">
        <v>1.8619829240011603</v>
      </c>
      <c r="Q36" s="56">
        <v>1.5940458880469863</v>
      </c>
      <c r="R36" s="56">
        <v>1.6813827987104968</v>
      </c>
      <c r="S36" s="56">
        <v>1.9041146921504362</v>
      </c>
      <c r="T36" s="56">
        <v>1.9762712289366642</v>
      </c>
      <c r="U36" s="56">
        <v>1.9193845770358988</v>
      </c>
      <c r="V36" s="56">
        <v>1.6634106321459976</v>
      </c>
      <c r="W36" s="56">
        <v>1.6853104362344469</v>
      </c>
      <c r="X36" s="56">
        <v>1.6965087242481389</v>
      </c>
      <c r="Y36" s="56">
        <v>1.5805860747438369</v>
      </c>
      <c r="Z36" s="56">
        <v>1.5182869106707</v>
      </c>
      <c r="AA36" s="56">
        <v>1.3929920940692491</v>
      </c>
      <c r="AB36" s="56">
        <v>1.3269377330951844</v>
      </c>
      <c r="AC36" s="56">
        <v>1.5615897887484136</v>
      </c>
      <c r="AD36" s="56">
        <v>1.9387800993132185</v>
      </c>
      <c r="AE36" s="56"/>
    </row>
    <row r="37" spans="1:31" x14ac:dyDescent="0.2">
      <c r="A37" s="97" t="s">
        <v>205</v>
      </c>
      <c r="B37" s="94" t="s">
        <v>206</v>
      </c>
      <c r="C37" s="56">
        <v>0.29330283682154679</v>
      </c>
      <c r="D37" s="56">
        <v>0.30221236907239374</v>
      </c>
      <c r="E37" s="56">
        <v>0.29282409582602792</v>
      </c>
      <c r="F37" s="56">
        <v>0.32697709849090245</v>
      </c>
      <c r="G37" s="56">
        <v>0.30066943103218535</v>
      </c>
      <c r="H37" s="56">
        <v>0.28839076523359336</v>
      </c>
      <c r="I37" s="56">
        <v>0.22828383736593075</v>
      </c>
      <c r="J37" s="56">
        <v>0.27052303484251772</v>
      </c>
      <c r="K37" s="56">
        <v>0.30801467888440193</v>
      </c>
      <c r="L37" s="56">
        <v>0.26558506919415109</v>
      </c>
      <c r="M37" s="56">
        <v>0.24945477148656539</v>
      </c>
      <c r="N37" s="56">
        <v>0.15529869672566554</v>
      </c>
      <c r="O37" s="56">
        <v>9.3306594464722253E-2</v>
      </c>
      <c r="P37" s="56">
        <v>0.17918589112206798</v>
      </c>
      <c r="Q37" s="56">
        <v>0.23473516572941253</v>
      </c>
      <c r="R37" s="56">
        <v>0.38951321384090271</v>
      </c>
      <c r="S37" s="56">
        <v>0.42761782860654202</v>
      </c>
      <c r="T37" s="56">
        <v>0.55123134929404805</v>
      </c>
      <c r="U37" s="56">
        <v>0.74449306875857657</v>
      </c>
      <c r="V37" s="56">
        <v>0.73978839795862417</v>
      </c>
      <c r="W37" s="56">
        <v>0.96882672274475379</v>
      </c>
      <c r="X37" s="56">
        <v>1.0954102096388547</v>
      </c>
      <c r="Y37" s="56">
        <v>1.2679499805336543</v>
      </c>
      <c r="Z37" s="56">
        <v>1.3379118485138484</v>
      </c>
      <c r="AA37" s="56">
        <v>1.321493533164922</v>
      </c>
      <c r="AB37" s="56">
        <v>1.4751464622404369</v>
      </c>
      <c r="AC37" s="56">
        <v>1.6241471399386325</v>
      </c>
      <c r="AD37" s="56">
        <v>1.0105461781960936</v>
      </c>
      <c r="AE37" s="56"/>
    </row>
    <row r="38" spans="1:31" x14ac:dyDescent="0.2">
      <c r="A38" s="97" t="s">
        <v>207</v>
      </c>
      <c r="B38" s="94" t="s">
        <v>208</v>
      </c>
      <c r="C38" s="56">
        <v>2.3766588126138188</v>
      </c>
      <c r="D38" s="56">
        <v>2.331770042463345</v>
      </c>
      <c r="E38" s="56">
        <v>2.2449806486678212</v>
      </c>
      <c r="F38" s="56">
        <v>2.2962170272556079</v>
      </c>
      <c r="G38" s="56">
        <v>2.4037690422008522</v>
      </c>
      <c r="H38" s="56">
        <v>2.8165077502608789</v>
      </c>
      <c r="I38" s="56">
        <v>2.8349748595066084</v>
      </c>
      <c r="J38" s="56">
        <v>2.6628333470740286</v>
      </c>
      <c r="K38" s="56">
        <v>2.7990748442190889</v>
      </c>
      <c r="L38" s="56">
        <v>2.6959826393632667</v>
      </c>
      <c r="M38" s="56">
        <v>2.7809093255710065</v>
      </c>
      <c r="N38" s="56">
        <v>2.9355864813518147</v>
      </c>
      <c r="O38" s="56">
        <v>3.4296011104167037</v>
      </c>
      <c r="P38" s="56">
        <v>3.3458432423256856</v>
      </c>
      <c r="Q38" s="56">
        <v>3.3041634408507523</v>
      </c>
      <c r="R38" s="56">
        <v>3.4328958691531652</v>
      </c>
      <c r="S38" s="56">
        <v>3.6390230996224777</v>
      </c>
      <c r="T38" s="56">
        <v>4.3036358304559323</v>
      </c>
      <c r="U38" s="56">
        <v>4.6439266984458447</v>
      </c>
      <c r="V38" s="56">
        <v>4.6896142991281424</v>
      </c>
      <c r="W38" s="56">
        <v>5.2254876412733386</v>
      </c>
      <c r="X38" s="56">
        <v>5.0235355522068108</v>
      </c>
      <c r="Y38" s="56">
        <v>5.1282650442043849</v>
      </c>
      <c r="Z38" s="56">
        <v>4.8784241410338138</v>
      </c>
      <c r="AA38" s="56">
        <v>4.8151524217068591</v>
      </c>
      <c r="AB38" s="56">
        <v>4.6849854111374052</v>
      </c>
      <c r="AC38" s="56">
        <v>4.885008335465959</v>
      </c>
      <c r="AD38" s="56">
        <v>5.2502695226801874</v>
      </c>
      <c r="AE38" s="56"/>
    </row>
    <row r="39" spans="1:31" x14ac:dyDescent="0.2">
      <c r="A39" s="97" t="s">
        <v>209</v>
      </c>
      <c r="B39" s="94" t="s">
        <v>210</v>
      </c>
      <c r="C39" s="56">
        <v>29.057418848527295</v>
      </c>
      <c r="D39" s="56">
        <v>23.264647037925283</v>
      </c>
      <c r="E39" s="56">
        <v>30.486430498053849</v>
      </c>
      <c r="F39" s="56">
        <v>31.985276496665932</v>
      </c>
      <c r="G39" s="56">
        <v>33.998407912163543</v>
      </c>
      <c r="H39" s="56">
        <v>33.578197799068448</v>
      </c>
      <c r="I39" s="56">
        <v>29.184172603128268</v>
      </c>
      <c r="J39" s="56">
        <v>27.746809925430696</v>
      </c>
      <c r="K39" s="56">
        <v>24.43570812297347</v>
      </c>
      <c r="L39" s="56">
        <v>26.952448342014023</v>
      </c>
      <c r="M39" s="56">
        <v>30.151281128387325</v>
      </c>
      <c r="N39" s="56">
        <v>32.429434015277323</v>
      </c>
      <c r="O39" s="56">
        <v>37.127163557496509</v>
      </c>
      <c r="P39" s="56">
        <v>35.062325454934999</v>
      </c>
      <c r="Q39" s="56">
        <v>36.134466528964261</v>
      </c>
      <c r="R39" s="56">
        <v>38.65033702454781</v>
      </c>
      <c r="S39" s="56">
        <v>46.330548136078754</v>
      </c>
      <c r="T39" s="56">
        <v>45.598600543444775</v>
      </c>
      <c r="U39" s="56">
        <v>42.407927230538334</v>
      </c>
      <c r="V39" s="56">
        <v>48.469839295141156</v>
      </c>
      <c r="W39" s="56">
        <v>40.927647975346545</v>
      </c>
      <c r="X39" s="56">
        <v>40.133371099037852</v>
      </c>
      <c r="Y39" s="56">
        <v>38.868665634388151</v>
      </c>
      <c r="Z39" s="56">
        <v>35.256258431556788</v>
      </c>
      <c r="AA39" s="56">
        <v>31.017460658399543</v>
      </c>
      <c r="AB39" s="56">
        <v>29.913100167154454</v>
      </c>
      <c r="AC39" s="56">
        <v>33.614541262155697</v>
      </c>
      <c r="AD39" s="56">
        <v>48.527732928453531</v>
      </c>
      <c r="AE39" s="56"/>
    </row>
    <row r="40" spans="1:31" x14ac:dyDescent="0.2">
      <c r="A40" s="97" t="s">
        <v>211</v>
      </c>
      <c r="B40" s="94" t="s">
        <v>212</v>
      </c>
      <c r="C40" s="56">
        <v>2.9777364362021719</v>
      </c>
      <c r="D40" s="56">
        <v>3.1528374520800528</v>
      </c>
      <c r="E40" s="56">
        <v>3.2965388265029998</v>
      </c>
      <c r="F40" s="56">
        <v>3.4618388805189788</v>
      </c>
      <c r="G40" s="56">
        <v>3.6775828701219004</v>
      </c>
      <c r="H40" s="56">
        <v>3.8709860769814544</v>
      </c>
      <c r="I40" s="56">
        <v>4.1259885723855554</v>
      </c>
      <c r="J40" s="56">
        <v>4.3875113021320731</v>
      </c>
      <c r="K40" s="56">
        <v>4.5599336934590422</v>
      </c>
      <c r="L40" s="56">
        <v>4.7670261832374257</v>
      </c>
      <c r="M40" s="56">
        <v>5.1589833332354074</v>
      </c>
      <c r="N40" s="56">
        <v>5.5076710140454335</v>
      </c>
      <c r="O40" s="56">
        <v>5.7944865284669707</v>
      </c>
      <c r="P40" s="56">
        <v>6.3083601722421401</v>
      </c>
      <c r="Q40" s="56">
        <v>6.6883354346288106</v>
      </c>
      <c r="R40" s="56">
        <v>6.7896478567773135</v>
      </c>
      <c r="S40" s="56">
        <v>7.0289635821955789</v>
      </c>
      <c r="T40" s="56">
        <v>7.1779914709327235</v>
      </c>
      <c r="U40" s="56">
        <v>7.2513876924195326</v>
      </c>
      <c r="V40" s="56">
        <v>7.4337229331967265</v>
      </c>
      <c r="W40" s="56">
        <v>7.575188094625811</v>
      </c>
      <c r="X40" s="56">
        <v>7.6663479770586314</v>
      </c>
      <c r="Y40" s="56">
        <v>7.7132685716045719</v>
      </c>
      <c r="Z40" s="56">
        <v>7.6578949822579965</v>
      </c>
      <c r="AA40" s="56">
        <v>7.5975379935655578</v>
      </c>
      <c r="AB40" s="56">
        <v>7.5277333838162157</v>
      </c>
      <c r="AC40" s="56">
        <v>7.5832736448797924</v>
      </c>
      <c r="AD40" s="56">
        <v>8.1305638440619656</v>
      </c>
      <c r="AE40" s="56"/>
    </row>
    <row r="41" spans="1:31" x14ac:dyDescent="0.2">
      <c r="A41" s="97" t="s">
        <v>213</v>
      </c>
      <c r="B41" s="94" t="s">
        <v>214</v>
      </c>
      <c r="C41" s="56">
        <v>1.9114318856779362</v>
      </c>
      <c r="D41" s="56">
        <v>2.0551243326320328</v>
      </c>
      <c r="E41" s="56">
        <v>2.1670121234970936</v>
      </c>
      <c r="F41" s="56">
        <v>2.2989097323757908</v>
      </c>
      <c r="G41" s="56">
        <v>2.4719148836443283</v>
      </c>
      <c r="H41" s="56">
        <v>2.6132999309385179</v>
      </c>
      <c r="I41" s="56">
        <v>2.8229344989162635</v>
      </c>
      <c r="J41" s="56">
        <v>3.0461756617085523</v>
      </c>
      <c r="K41" s="56">
        <v>3.1878287813705235</v>
      </c>
      <c r="L41" s="56">
        <v>3.3413919726962478</v>
      </c>
      <c r="M41" s="56">
        <v>3.6850633404882589</v>
      </c>
      <c r="N41" s="56">
        <v>3.9846214037794128</v>
      </c>
      <c r="O41" s="56">
        <v>4.1989201319922662</v>
      </c>
      <c r="P41" s="56">
        <v>4.6079821528827916</v>
      </c>
      <c r="Q41" s="56">
        <v>4.9129916726145142</v>
      </c>
      <c r="R41" s="56">
        <v>4.9661658593171616</v>
      </c>
      <c r="S41" s="56">
        <v>5.1356000707743279</v>
      </c>
      <c r="T41" s="56">
        <v>5.2269500954426791</v>
      </c>
      <c r="U41" s="56">
        <v>5.2527422088685647</v>
      </c>
      <c r="V41" s="56">
        <v>5.3921335463301192</v>
      </c>
      <c r="W41" s="56">
        <v>5.5039104327661335</v>
      </c>
      <c r="X41" s="56">
        <v>5.5596692423129914</v>
      </c>
      <c r="Y41" s="56">
        <v>5.5568001376346423</v>
      </c>
      <c r="Z41" s="56">
        <v>5.4302297478612864</v>
      </c>
      <c r="AA41" s="56">
        <v>5.3142724901193716</v>
      </c>
      <c r="AB41" s="56">
        <v>5.18906572505208</v>
      </c>
      <c r="AC41" s="56">
        <v>5.0853748760561803</v>
      </c>
      <c r="AD41" s="56">
        <v>5.3284572793675622</v>
      </c>
      <c r="AE41" s="56"/>
    </row>
    <row r="42" spans="1:31" x14ac:dyDescent="0.2">
      <c r="A42" s="97" t="s">
        <v>215</v>
      </c>
      <c r="B42" s="94" t="s">
        <v>216</v>
      </c>
      <c r="C42" s="56">
        <v>1.0110607498848725</v>
      </c>
      <c r="D42" s="56">
        <v>1.0356594383522149</v>
      </c>
      <c r="E42" s="56">
        <v>1.0630867647487969</v>
      </c>
      <c r="F42" s="56">
        <v>1.0934807199517356</v>
      </c>
      <c r="G42" s="56">
        <v>1.1333896113737114</v>
      </c>
      <c r="H42" s="56">
        <v>1.1845492143129324</v>
      </c>
      <c r="I42" s="56">
        <v>1.2275887351632109</v>
      </c>
      <c r="J42" s="56">
        <v>1.2638925568565471</v>
      </c>
      <c r="K42" s="56">
        <v>1.2949675364947171</v>
      </c>
      <c r="L42" s="56">
        <v>1.3502825459544778</v>
      </c>
      <c r="M42" s="56">
        <v>1.4000598700470011</v>
      </c>
      <c r="N42" s="56">
        <v>1.4505485582128308</v>
      </c>
      <c r="O42" s="56">
        <v>1.5237832601868573</v>
      </c>
      <c r="P42" s="56">
        <v>1.6266359234306205</v>
      </c>
      <c r="Q42" s="56">
        <v>1.6992520363176322</v>
      </c>
      <c r="R42" s="56">
        <v>1.7479538251274449</v>
      </c>
      <c r="S42" s="56">
        <v>1.8141971324869897</v>
      </c>
      <c r="T42" s="56">
        <v>1.8684572830497446</v>
      </c>
      <c r="U42" s="56">
        <v>1.9113090984110848</v>
      </c>
      <c r="V42" s="56">
        <v>1.9510504750158773</v>
      </c>
      <c r="W42" s="56">
        <v>1.9814716916139419</v>
      </c>
      <c r="X42" s="56">
        <v>2.0163146351826846</v>
      </c>
      <c r="Y42" s="56">
        <v>2.0635666606410763</v>
      </c>
      <c r="Z42" s="56">
        <v>2.1335212134147414</v>
      </c>
      <c r="AA42" s="56">
        <v>2.1898959202123285</v>
      </c>
      <c r="AB42" s="56">
        <v>2.2453722283588449</v>
      </c>
      <c r="AC42" s="56">
        <v>2.401796618165549</v>
      </c>
      <c r="AD42" s="56">
        <v>2.6964170187421028</v>
      </c>
      <c r="AE42" s="56"/>
    </row>
    <row r="43" spans="1:31" x14ac:dyDescent="0.2">
      <c r="A43" s="97" t="s">
        <v>217</v>
      </c>
      <c r="B43" s="94" t="s">
        <v>218</v>
      </c>
      <c r="C43" s="56">
        <v>5.524380063936337E-2</v>
      </c>
      <c r="D43" s="56">
        <v>6.2053681095805106E-2</v>
      </c>
      <c r="E43" s="56">
        <v>6.6439938257109227E-2</v>
      </c>
      <c r="F43" s="56">
        <v>6.9448428191452277E-2</v>
      </c>
      <c r="G43" s="56">
        <v>7.2278375103860551E-2</v>
      </c>
      <c r="H43" s="56">
        <v>7.313693173000424E-2</v>
      </c>
      <c r="I43" s="56">
        <v>7.5465338306081542E-2</v>
      </c>
      <c r="J43" s="56">
        <v>7.74430835669737E-2</v>
      </c>
      <c r="K43" s="56">
        <v>7.713737559380221E-2</v>
      </c>
      <c r="L43" s="56">
        <v>7.535166458669959E-2</v>
      </c>
      <c r="M43" s="56">
        <v>7.3860122700147468E-2</v>
      </c>
      <c r="N43" s="56">
        <v>7.2501052053190559E-2</v>
      </c>
      <c r="O43" s="56">
        <v>7.1783136287846327E-2</v>
      </c>
      <c r="P43" s="56">
        <v>7.3742095928728366E-2</v>
      </c>
      <c r="Q43" s="56">
        <v>7.6091725696664544E-2</v>
      </c>
      <c r="R43" s="56">
        <v>7.5528172332707283E-2</v>
      </c>
      <c r="S43" s="56">
        <v>7.9166378934261372E-2</v>
      </c>
      <c r="T43" s="56">
        <v>8.2584092440299378E-2</v>
      </c>
      <c r="U43" s="56">
        <v>8.7336385139882969E-2</v>
      </c>
      <c r="V43" s="56">
        <v>9.0538911850730916E-2</v>
      </c>
      <c r="W43" s="56">
        <v>8.9805970245735806E-2</v>
      </c>
      <c r="X43" s="56">
        <v>9.0364099562955089E-2</v>
      </c>
      <c r="Y43" s="56">
        <v>9.2901773328853354E-2</v>
      </c>
      <c r="Z43" s="56">
        <v>9.4144020981968196E-2</v>
      </c>
      <c r="AA43" s="56">
        <v>9.3369583233857953E-2</v>
      </c>
      <c r="AB43" s="56">
        <v>9.3295430405291618E-2</v>
      </c>
      <c r="AC43" s="56">
        <v>9.6102150658063032E-2</v>
      </c>
      <c r="AD43" s="56">
        <v>0.10568954595229949</v>
      </c>
      <c r="AE43" s="56"/>
    </row>
    <row r="44" spans="1:31" x14ac:dyDescent="0.2">
      <c r="A44" s="97" t="s">
        <v>219</v>
      </c>
      <c r="B44" s="94" t="s">
        <v>220</v>
      </c>
      <c r="C44" s="56">
        <v>26.079682412325123</v>
      </c>
      <c r="D44" s="56">
        <v>20.111809585845229</v>
      </c>
      <c r="E44" s="56">
        <v>27.18989167155085</v>
      </c>
      <c r="F44" s="56">
        <v>28.523437616146953</v>
      </c>
      <c r="G44" s="56">
        <v>30.320825042041644</v>
      </c>
      <c r="H44" s="56">
        <v>29.707211722086996</v>
      </c>
      <c r="I44" s="56">
        <v>25.058184030742712</v>
      </c>
      <c r="J44" s="56">
        <v>23.359298623298624</v>
      </c>
      <c r="K44" s="56">
        <v>19.875774429514429</v>
      </c>
      <c r="L44" s="56">
        <v>22.185422158776596</v>
      </c>
      <c r="M44" s="56">
        <v>24.992297795151917</v>
      </c>
      <c r="N44" s="56">
        <v>26.921763001231888</v>
      </c>
      <c r="O44" s="56">
        <v>31.33267702902954</v>
      </c>
      <c r="P44" s="56">
        <v>28.75396528269286</v>
      </c>
      <c r="Q44" s="56">
        <v>29.446131094335449</v>
      </c>
      <c r="R44" s="56">
        <v>31.860689167770495</v>
      </c>
      <c r="S44" s="56">
        <v>39.301584553883174</v>
      </c>
      <c r="T44" s="56">
        <v>38.42060907251205</v>
      </c>
      <c r="U44" s="56">
        <v>35.1565395381188</v>
      </c>
      <c r="V44" s="56">
        <v>41.03611636194443</v>
      </c>
      <c r="W44" s="56">
        <v>33.352459880720737</v>
      </c>
      <c r="X44" s="56">
        <v>32.467023121979224</v>
      </c>
      <c r="Y44" s="56">
        <v>31.155397062783578</v>
      </c>
      <c r="Z44" s="56">
        <v>27.598363449298791</v>
      </c>
      <c r="AA44" s="56">
        <v>23.419922664833983</v>
      </c>
      <c r="AB44" s="56">
        <v>22.385366783338238</v>
      </c>
      <c r="AC44" s="56">
        <v>26.031267617275905</v>
      </c>
      <c r="AD44" s="56">
        <v>40.397169084391564</v>
      </c>
      <c r="AE44" s="56"/>
    </row>
    <row r="45" spans="1:31" x14ac:dyDescent="0.2">
      <c r="A45" s="97" t="s">
        <v>221</v>
      </c>
      <c r="B45" s="94" t="s">
        <v>11</v>
      </c>
      <c r="C45" s="56">
        <v>0.63227887442423303</v>
      </c>
      <c r="D45" s="56">
        <v>0.65662044575607781</v>
      </c>
      <c r="E45" s="56">
        <v>0.64577540428686209</v>
      </c>
      <c r="F45" s="56">
        <v>0.64238413641442227</v>
      </c>
      <c r="G45" s="56">
        <v>0.61248445372685101</v>
      </c>
      <c r="H45" s="56">
        <v>0.60855367575146846</v>
      </c>
      <c r="I45" s="56">
        <v>0.61439843384833859</v>
      </c>
      <c r="J45" s="56">
        <v>0.69305783116425634</v>
      </c>
      <c r="K45" s="56">
        <v>0.6977766824952919</v>
      </c>
      <c r="L45" s="56">
        <v>0.81661194248553792</v>
      </c>
      <c r="M45" s="56">
        <v>0.78223244770419165</v>
      </c>
      <c r="N45" s="56">
        <v>0.76363196767544239</v>
      </c>
      <c r="O45" s="56">
        <v>0.81939961550732621</v>
      </c>
      <c r="P45" s="56">
        <v>0.85213534088246168</v>
      </c>
      <c r="Q45" s="56">
        <v>0.88572430374715572</v>
      </c>
      <c r="R45" s="56">
        <v>0.90448471380929818</v>
      </c>
      <c r="S45" s="56">
        <v>0.93400856475024874</v>
      </c>
      <c r="T45" s="56">
        <v>1.0031359970871598</v>
      </c>
      <c r="U45" s="56">
        <v>1.0988046169702836</v>
      </c>
      <c r="V45" s="56">
        <v>1.1694471451878812</v>
      </c>
      <c r="W45" s="56">
        <v>1.1246349687054529</v>
      </c>
      <c r="X45" s="56">
        <v>1.1208284061891316</v>
      </c>
      <c r="Y45" s="56">
        <v>1.2312303718962838</v>
      </c>
      <c r="Z45" s="56">
        <v>1.0897962957131198</v>
      </c>
      <c r="AA45" s="56">
        <v>1.1660327661284915</v>
      </c>
      <c r="AB45" s="56">
        <v>1.1002002206501547</v>
      </c>
      <c r="AC45" s="56">
        <v>1.1544369725421975</v>
      </c>
      <c r="AD45" s="56">
        <v>1.094788953611209</v>
      </c>
      <c r="AE45" s="56"/>
    </row>
    <row r="46" spans="1:31" x14ac:dyDescent="0.2">
      <c r="A46" s="97" t="s">
        <v>222</v>
      </c>
      <c r="B46" s="94" t="s">
        <v>12</v>
      </c>
      <c r="C46" s="56">
        <v>1.2928010991471341</v>
      </c>
      <c r="D46" s="56">
        <v>1.2714512801308211</v>
      </c>
      <c r="E46" s="56">
        <v>1.080733748702281</v>
      </c>
      <c r="F46" s="56">
        <v>0.9393209731255685</v>
      </c>
      <c r="G46" s="56">
        <v>0.61910182567121297</v>
      </c>
      <c r="H46" s="56">
        <v>0.50703097031487276</v>
      </c>
      <c r="I46" s="56">
        <v>0.28184966998539196</v>
      </c>
      <c r="J46" s="56">
        <v>0.62594287709724983</v>
      </c>
      <c r="K46" s="56">
        <v>0.78443791535985807</v>
      </c>
      <c r="L46" s="56">
        <v>1.0008367649319423</v>
      </c>
      <c r="M46" s="56">
        <v>0.68271712865270462</v>
      </c>
      <c r="N46" s="56">
        <v>1.141284257419414</v>
      </c>
      <c r="O46" s="56">
        <v>2.7304362666148392</v>
      </c>
      <c r="P46" s="56">
        <v>2.2978807865591726</v>
      </c>
      <c r="Q46" s="56">
        <v>1.3594597271075064</v>
      </c>
      <c r="R46" s="56">
        <v>1.6034153498610983</v>
      </c>
      <c r="S46" s="56">
        <v>1.8174584760193317</v>
      </c>
      <c r="T46" s="56">
        <v>1.9544362233277055</v>
      </c>
      <c r="U46" s="56">
        <v>1.7225265908164116</v>
      </c>
      <c r="V46" s="56">
        <v>1.6060046542205679</v>
      </c>
      <c r="W46" s="56">
        <v>1.6324269634136246</v>
      </c>
      <c r="X46" s="56">
        <v>0.73669373056631604</v>
      </c>
      <c r="Y46" s="56">
        <v>1.2899189158033404</v>
      </c>
      <c r="Z46" s="56">
        <v>1.2957420496248382</v>
      </c>
      <c r="AA46" s="56">
        <v>1.0862219025708</v>
      </c>
      <c r="AB46" s="56">
        <v>1.1846553572321608</v>
      </c>
      <c r="AC46" s="56">
        <v>2.2388549078867714</v>
      </c>
      <c r="AD46" s="56">
        <v>2.6988750516602451</v>
      </c>
      <c r="AE46" s="56"/>
    </row>
    <row r="47" spans="1:31" x14ac:dyDescent="0.2">
      <c r="A47" s="97" t="s">
        <v>223</v>
      </c>
      <c r="B47" s="94" t="s">
        <v>13</v>
      </c>
      <c r="C47" s="56">
        <v>26.740204637048024</v>
      </c>
      <c r="D47" s="56">
        <v>20.726640420219972</v>
      </c>
      <c r="E47" s="56">
        <v>27.624850015966267</v>
      </c>
      <c r="F47" s="56">
        <v>28.820374452858101</v>
      </c>
      <c r="G47" s="56">
        <v>30.327442413986006</v>
      </c>
      <c r="H47" s="56">
        <v>29.605689016650398</v>
      </c>
      <c r="I47" s="56">
        <v>24.725635266879763</v>
      </c>
      <c r="J47" s="56">
        <v>23.292183669231616</v>
      </c>
      <c r="K47" s="56">
        <v>19.962435662378997</v>
      </c>
      <c r="L47" s="56">
        <v>22.369646981223003</v>
      </c>
      <c r="M47" s="56">
        <v>24.892782476100429</v>
      </c>
      <c r="N47" s="56">
        <v>27.299415290975858</v>
      </c>
      <c r="O47" s="56">
        <v>33.243713680137056</v>
      </c>
      <c r="P47" s="56">
        <v>30.19971072836957</v>
      </c>
      <c r="Q47" s="56">
        <v>29.919866517695798</v>
      </c>
      <c r="R47" s="56">
        <v>32.559619803822294</v>
      </c>
      <c r="S47" s="56">
        <v>40.185034465152256</v>
      </c>
      <c r="T47" s="56">
        <v>39.371909298752598</v>
      </c>
      <c r="U47" s="56">
        <v>35.78026151196493</v>
      </c>
      <c r="V47" s="56">
        <v>41.472673870977118</v>
      </c>
      <c r="W47" s="56">
        <v>33.860251875428908</v>
      </c>
      <c r="X47" s="56">
        <v>32.082888446356407</v>
      </c>
      <c r="Y47" s="56">
        <v>31.214085606690634</v>
      </c>
      <c r="Z47" s="56">
        <v>27.804309203210508</v>
      </c>
      <c r="AA47" s="56">
        <v>23.34011180127629</v>
      </c>
      <c r="AB47" s="56">
        <v>22.469821919920243</v>
      </c>
      <c r="AC47" s="56">
        <v>27.11568555262048</v>
      </c>
      <c r="AD47" s="56">
        <v>42.001255182440602</v>
      </c>
      <c r="AE47" s="56"/>
    </row>
    <row r="48" spans="1:31" x14ac:dyDescent="0.2">
      <c r="A48" s="97" t="s">
        <v>224</v>
      </c>
      <c r="B48" s="94" t="s">
        <v>225</v>
      </c>
      <c r="C48" s="56">
        <v>3.3783051493418701</v>
      </c>
      <c r="D48" s="56">
        <v>3.3144149856501954</v>
      </c>
      <c r="E48" s="56">
        <v>2.8067023357322194</v>
      </c>
      <c r="F48" s="56">
        <v>2.1247253803844366</v>
      </c>
      <c r="G48" s="56">
        <v>1.829717011654735</v>
      </c>
      <c r="H48" s="56">
        <v>1.3617371096107909</v>
      </c>
      <c r="I48" s="56">
        <v>1.5355701394078325</v>
      </c>
      <c r="J48" s="56">
        <v>2.5381693985751506</v>
      </c>
      <c r="K48" s="56">
        <v>2.105539251069056</v>
      </c>
      <c r="L48" s="56">
        <v>4.1352253742010534</v>
      </c>
      <c r="M48" s="56">
        <v>3.9814370048692118</v>
      </c>
      <c r="N48" s="56">
        <v>3.5700121893917172</v>
      </c>
      <c r="O48" s="56">
        <v>4.5076857189529207</v>
      </c>
      <c r="P48" s="56">
        <v>4.975200426427608</v>
      </c>
      <c r="Q48" s="56">
        <v>4.9716020797014941</v>
      </c>
      <c r="R48" s="56">
        <v>3.9756129232633972</v>
      </c>
      <c r="S48" s="56">
        <v>5.2090859241821077</v>
      </c>
      <c r="T48" s="56">
        <v>5.5653577188412564</v>
      </c>
      <c r="U48" s="56">
        <v>5.7082828596978237</v>
      </c>
      <c r="V48" s="56">
        <v>3.7533680383747807</v>
      </c>
      <c r="W48" s="56">
        <v>3.0703418666402755</v>
      </c>
      <c r="X48" s="56">
        <v>2.9935910108651318</v>
      </c>
      <c r="Y48" s="56">
        <v>2.9054696223166316</v>
      </c>
      <c r="Z48" s="56">
        <v>2.9128086282633365</v>
      </c>
      <c r="AA48" s="56">
        <v>3.0688985883743141</v>
      </c>
      <c r="AB48" s="56">
        <v>2.4368139744321131</v>
      </c>
      <c r="AC48" s="56">
        <v>2.6374283979438289</v>
      </c>
      <c r="AD48" s="56">
        <v>3.0201979166094111</v>
      </c>
      <c r="AE48" s="56"/>
    </row>
    <row r="49" spans="1:31" x14ac:dyDescent="0.2">
      <c r="A49" s="97" t="s">
        <v>226</v>
      </c>
      <c r="B49" s="94" t="s">
        <v>227</v>
      </c>
      <c r="C49" s="56">
        <v>23.361899487706154</v>
      </c>
      <c r="D49" s="56">
        <v>17.412225434569777</v>
      </c>
      <c r="E49" s="56">
        <v>24.818147680234048</v>
      </c>
      <c r="F49" s="56">
        <v>26.695649072473664</v>
      </c>
      <c r="G49" s="56">
        <v>28.49772540233127</v>
      </c>
      <c r="H49" s="56">
        <v>28.243951907039609</v>
      </c>
      <c r="I49" s="56">
        <v>23.190065127471932</v>
      </c>
      <c r="J49" s="56">
        <v>20.754014270656466</v>
      </c>
      <c r="K49" s="56">
        <v>17.85689641130994</v>
      </c>
      <c r="L49" s="56">
        <v>18.23442160702195</v>
      </c>
      <c r="M49" s="56">
        <v>20.911345471231218</v>
      </c>
      <c r="N49" s="56">
        <v>23.72940310158414</v>
      </c>
      <c r="O49" s="56">
        <v>28.736027961184131</v>
      </c>
      <c r="P49" s="56">
        <v>25.224510301941962</v>
      </c>
      <c r="Q49" s="56">
        <v>24.948264437994304</v>
      </c>
      <c r="R49" s="56">
        <v>28.584006880558896</v>
      </c>
      <c r="S49" s="56">
        <v>34.975948540970151</v>
      </c>
      <c r="T49" s="56">
        <v>33.806551579911343</v>
      </c>
      <c r="U49" s="56">
        <v>30.071978652267102</v>
      </c>
      <c r="V49" s="56">
        <v>37.719305832602338</v>
      </c>
      <c r="W49" s="56">
        <v>30.789910008788631</v>
      </c>
      <c r="X49" s="56">
        <v>29.089297435491275</v>
      </c>
      <c r="Y49" s="56">
        <v>28.308615984374004</v>
      </c>
      <c r="Z49" s="56">
        <v>24.89150057494717</v>
      </c>
      <c r="AA49" s="56">
        <v>20.271213212901976</v>
      </c>
      <c r="AB49" s="56">
        <v>20.03300794548813</v>
      </c>
      <c r="AC49" s="56">
        <v>24.478257154676651</v>
      </c>
      <c r="AD49" s="56">
        <v>38.98105726583119</v>
      </c>
      <c r="AE49" s="56"/>
    </row>
    <row r="50" spans="1:31" x14ac:dyDescent="0.2">
      <c r="A50" s="97" t="s">
        <v>228</v>
      </c>
      <c r="B50" s="94" t="s">
        <v>229</v>
      </c>
      <c r="C50" s="56">
        <v>0</v>
      </c>
      <c r="D50" s="56">
        <v>0</v>
      </c>
      <c r="E50" s="56">
        <v>8.2582766099840582E-3</v>
      </c>
      <c r="F50" s="56">
        <v>1.3378408108174172E-2</v>
      </c>
      <c r="G50" s="56">
        <v>2.8078140473945794E-2</v>
      </c>
      <c r="H50" s="56">
        <v>6.2762902235878838E-3</v>
      </c>
      <c r="I50" s="56">
        <v>8.2582766099840582E-3</v>
      </c>
      <c r="J50" s="56">
        <v>9.2250000000000006E-3</v>
      </c>
      <c r="K50" s="56">
        <v>1.1393258426966294E-2</v>
      </c>
      <c r="L50" s="56">
        <v>1.0280002247191011E-2</v>
      </c>
      <c r="M50" s="56">
        <v>9.0185393851353376E-3</v>
      </c>
      <c r="N50" s="56">
        <v>8.9335755656221299E-3</v>
      </c>
      <c r="O50" s="56">
        <v>1.268785436376034E-2</v>
      </c>
      <c r="P50" s="56">
        <v>9.6164687315525785E-3</v>
      </c>
      <c r="Q50" s="56">
        <v>3.8653593703121764E-3</v>
      </c>
      <c r="R50" s="56">
        <v>8.4944947442820995E-3</v>
      </c>
      <c r="S50" s="56">
        <v>1.155692790575847E-2</v>
      </c>
      <c r="T50" s="56">
        <v>6.101143000108185E-3</v>
      </c>
      <c r="U50" s="56">
        <v>1.0552225108502773E-2</v>
      </c>
      <c r="V50" s="56">
        <v>1.5542555817047018E-2</v>
      </c>
      <c r="W50" s="56">
        <v>1.1729481034334448E-2</v>
      </c>
      <c r="X50" s="56">
        <v>1.3442992105836001E-2</v>
      </c>
      <c r="Y50" s="56">
        <v>1.2561298699683258E-2</v>
      </c>
      <c r="Z50" s="56">
        <v>2.5528392299516169E-2</v>
      </c>
      <c r="AA50" s="56">
        <v>1.4344486154162445E-2</v>
      </c>
      <c r="AB50" s="56">
        <v>1.6363167086864659E-2</v>
      </c>
      <c r="AC50" s="56">
        <v>2.7166826323918099E-2</v>
      </c>
      <c r="AD50" s="56">
        <v>5.3520771172738048E-2</v>
      </c>
      <c r="AE50" s="56"/>
    </row>
    <row r="51" spans="1:31" x14ac:dyDescent="0.2">
      <c r="A51" s="97" t="s">
        <v>230</v>
      </c>
      <c r="B51" s="94" t="s">
        <v>231</v>
      </c>
      <c r="C51" s="56">
        <v>0.4762548289338841</v>
      </c>
      <c r="D51" s="56">
        <v>0.41739271564106761</v>
      </c>
      <c r="E51" s="56">
        <v>0.44599914977028987</v>
      </c>
      <c r="F51" s="56">
        <v>0.53349081996801351</v>
      </c>
      <c r="G51" s="56">
        <v>0.5225655686720253</v>
      </c>
      <c r="H51" s="56">
        <v>0.57582271941220453</v>
      </c>
      <c r="I51" s="56">
        <v>0.6150674880997915</v>
      </c>
      <c r="J51" s="56">
        <v>0.5562230889870573</v>
      </c>
      <c r="K51" s="56">
        <v>0.54483608455081389</v>
      </c>
      <c r="L51" s="56">
        <v>0.55307203652449943</v>
      </c>
      <c r="M51" s="56">
        <v>0.730090207403437</v>
      </c>
      <c r="N51" s="56">
        <v>0.7968153674491546</v>
      </c>
      <c r="O51" s="56">
        <v>0.88950701814480293</v>
      </c>
      <c r="P51" s="56">
        <v>0.77177668333942551</v>
      </c>
      <c r="Q51" s="56">
        <v>0.85161204589870942</v>
      </c>
      <c r="R51" s="56">
        <v>0.65208756563563242</v>
      </c>
      <c r="S51" s="56">
        <v>0.67087679040611825</v>
      </c>
      <c r="T51" s="56">
        <v>0.64359043724055987</v>
      </c>
      <c r="U51" s="56">
        <v>0.57703004292105364</v>
      </c>
      <c r="V51" s="56">
        <v>0.5708393418108948</v>
      </c>
      <c r="W51" s="56">
        <v>0.60676724811111582</v>
      </c>
      <c r="X51" s="56">
        <v>0.53916829611843764</v>
      </c>
      <c r="Y51" s="56">
        <v>0.43373561690721657</v>
      </c>
      <c r="Z51" s="56">
        <v>0.4254243612035345</v>
      </c>
      <c r="AA51" s="56">
        <v>0.32573558100709921</v>
      </c>
      <c r="AB51" s="56">
        <v>0.15557750964986167</v>
      </c>
      <c r="AC51" s="56">
        <v>7.1283266540058482E-2</v>
      </c>
      <c r="AD51" s="56">
        <v>0.15807601678509045</v>
      </c>
      <c r="AE51" s="56"/>
    </row>
    <row r="52" spans="1:31" x14ac:dyDescent="0.2">
      <c r="A52" s="97" t="s">
        <v>232</v>
      </c>
      <c r="B52" s="94" t="s">
        <v>233</v>
      </c>
      <c r="C52" s="56">
        <v>0.1663093634073021</v>
      </c>
      <c r="D52" s="56">
        <v>0.1473903782607868</v>
      </c>
      <c r="E52" s="56">
        <v>0.1501044562099145</v>
      </c>
      <c r="F52" s="56">
        <v>0.18407875339573843</v>
      </c>
      <c r="G52" s="56">
        <v>0.18629311600480536</v>
      </c>
      <c r="H52" s="56">
        <v>0.18517459833012406</v>
      </c>
      <c r="I52" s="56">
        <v>0.16314964267751081</v>
      </c>
      <c r="J52" s="56">
        <v>0.15702540079395938</v>
      </c>
      <c r="K52" s="56">
        <v>0.15844981494385976</v>
      </c>
      <c r="L52" s="56">
        <v>0.15756368133896198</v>
      </c>
      <c r="M52" s="56">
        <v>0.15822661907743119</v>
      </c>
      <c r="N52" s="56">
        <v>0.15064363264933892</v>
      </c>
      <c r="O52" s="56">
        <v>0.14113998944910719</v>
      </c>
      <c r="P52" s="56">
        <v>0.12586313526924095</v>
      </c>
      <c r="Q52" s="56">
        <v>0.24081953699168537</v>
      </c>
      <c r="R52" s="56">
        <v>0.27576307106309589</v>
      </c>
      <c r="S52" s="56">
        <v>0.2391426985409234</v>
      </c>
      <c r="T52" s="56">
        <v>0.2281036172416516</v>
      </c>
      <c r="U52" s="56">
        <v>0.33491752219315396</v>
      </c>
      <c r="V52" s="56">
        <v>0.40297583840232787</v>
      </c>
      <c r="W52" s="56">
        <v>0.5507473022797611</v>
      </c>
      <c r="X52" s="56">
        <v>0.57813924845998577</v>
      </c>
      <c r="Y52" s="56">
        <v>0.65007997713196952</v>
      </c>
      <c r="Z52" s="56">
        <v>0.87320799529077586</v>
      </c>
      <c r="AA52" s="56">
        <v>0.88062217328691028</v>
      </c>
      <c r="AB52" s="56">
        <v>0.90378188665149772</v>
      </c>
      <c r="AC52" s="56">
        <v>0.92839161531743697</v>
      </c>
      <c r="AD52" s="56">
        <v>0.32053087026520566</v>
      </c>
      <c r="AE52" s="56"/>
    </row>
    <row r="53" spans="1:31" x14ac:dyDescent="0.2">
      <c r="A53" s="97" t="s">
        <v>234</v>
      </c>
      <c r="B53" s="94" t="s">
        <v>235</v>
      </c>
      <c r="C53" s="56">
        <v>23.051954022179572</v>
      </c>
      <c r="D53" s="56">
        <v>17.142223097189497</v>
      </c>
      <c r="E53" s="56">
        <v>24.513994710063688</v>
      </c>
      <c r="F53" s="56">
        <v>26.332858597793216</v>
      </c>
      <c r="G53" s="56">
        <v>28.133374809190105</v>
      </c>
      <c r="H53" s="56">
        <v>27.84702749573394</v>
      </c>
      <c r="I53" s="56">
        <v>22.729889005439667</v>
      </c>
      <c r="J53" s="56">
        <v>20.345591582463367</v>
      </c>
      <c r="K53" s="56">
        <v>17.459116883276021</v>
      </c>
      <c r="L53" s="56">
        <v>17.82863324958922</v>
      </c>
      <c r="M53" s="56">
        <v>20.33046334352008</v>
      </c>
      <c r="N53" s="56">
        <v>23.074297791218701</v>
      </c>
      <c r="O53" s="56">
        <v>27.974973078124677</v>
      </c>
      <c r="P53" s="56">
        <v>24.568980285140224</v>
      </c>
      <c r="Q53" s="56">
        <v>24.33360656971697</v>
      </c>
      <c r="R53" s="56">
        <v>28.199187891242076</v>
      </c>
      <c r="S53" s="56">
        <v>34.532657521199198</v>
      </c>
      <c r="T53" s="56">
        <v>33.384963616912323</v>
      </c>
      <c r="U53" s="56">
        <v>29.819313906430704</v>
      </c>
      <c r="V53" s="56">
        <v>37.53589977337672</v>
      </c>
      <c r="W53" s="56">
        <v>30.722160581922942</v>
      </c>
      <c r="X53" s="56">
        <v>29.114825395726989</v>
      </c>
      <c r="Y53" s="56">
        <v>28.512399045899073</v>
      </c>
      <c r="Z53" s="56">
        <v>25.313755816734894</v>
      </c>
      <c r="AA53" s="56">
        <v>20.811755319027625</v>
      </c>
      <c r="AB53" s="56">
        <v>20.764849155402899</v>
      </c>
      <c r="AC53" s="56">
        <v>25.308198677130115</v>
      </c>
      <c r="AD53" s="56">
        <v>39.089991348138575</v>
      </c>
      <c r="AE53" s="56"/>
    </row>
    <row r="54" spans="1:31" x14ac:dyDescent="0.2">
      <c r="A54" s="97" t="s">
        <v>236</v>
      </c>
      <c r="B54" s="94" t="s">
        <v>237</v>
      </c>
      <c r="C54" s="56">
        <v>4.544519208790919</v>
      </c>
      <c r="D54" s="56">
        <v>4.5847857579590139</v>
      </c>
      <c r="E54" s="56">
        <v>4.8773216237001868</v>
      </c>
      <c r="F54" s="56">
        <v>5.1365154996175528</v>
      </c>
      <c r="G54" s="56">
        <v>6.9500702711335007</v>
      </c>
      <c r="H54" s="56">
        <v>5.212713432572726</v>
      </c>
      <c r="I54" s="56">
        <v>7.1889607913617057</v>
      </c>
      <c r="J54" s="56">
        <v>5.6716160879514526</v>
      </c>
      <c r="K54" s="56">
        <v>5.6265010408911236</v>
      </c>
      <c r="L54" s="56">
        <v>6.4521370143488745</v>
      </c>
      <c r="M54" s="56">
        <v>7.7089294880582342</v>
      </c>
      <c r="N54" s="56">
        <v>7.2777528659739028</v>
      </c>
      <c r="O54" s="56">
        <v>7.2413724193595854</v>
      </c>
      <c r="P54" s="56">
        <v>10.347306679590348</v>
      </c>
      <c r="Q54" s="56">
        <v>7.8674935313095586</v>
      </c>
      <c r="R54" s="56">
        <v>8.1098572682526431</v>
      </c>
      <c r="S54" s="56">
        <v>8.6600642097352338</v>
      </c>
      <c r="T54" s="56">
        <v>7.0652927642106125</v>
      </c>
      <c r="U54" s="56">
        <v>7.8594624809997917</v>
      </c>
      <c r="V54" s="56">
        <v>7.4200826329882634</v>
      </c>
      <c r="W54" s="56">
        <v>8.156759809354682</v>
      </c>
      <c r="X54" s="56">
        <v>7.5823936066010544</v>
      </c>
      <c r="Y54" s="56">
        <v>6.1970568056609707</v>
      </c>
      <c r="Z54" s="56">
        <v>6.0490479531237504</v>
      </c>
      <c r="AA54" s="56">
        <v>5.8155447242410521</v>
      </c>
      <c r="AB54" s="56">
        <v>5.2721091033507523</v>
      </c>
      <c r="AC54" s="56">
        <v>5.7935086159372098</v>
      </c>
      <c r="AD54" s="56">
        <v>5.7630256945826019</v>
      </c>
      <c r="AE54" s="56"/>
    </row>
    <row r="55" spans="1:31" x14ac:dyDescent="0.2">
      <c r="A55" s="97" t="s">
        <v>238</v>
      </c>
      <c r="B55" s="94" t="s">
        <v>239</v>
      </c>
      <c r="C55" s="56" t="s">
        <v>180</v>
      </c>
      <c r="D55" s="56" t="s">
        <v>180</v>
      </c>
      <c r="E55" s="56" t="s">
        <v>180</v>
      </c>
      <c r="F55" s="56" t="s">
        <v>180</v>
      </c>
      <c r="G55" s="56" t="s">
        <v>180</v>
      </c>
      <c r="H55" s="56" t="s">
        <v>180</v>
      </c>
      <c r="I55" s="56" t="s">
        <v>180</v>
      </c>
      <c r="J55" s="56" t="s">
        <v>180</v>
      </c>
      <c r="K55" s="56" t="s">
        <v>180</v>
      </c>
      <c r="L55" s="56" t="s">
        <v>180</v>
      </c>
      <c r="M55" s="56" t="s">
        <v>180</v>
      </c>
      <c r="N55" s="56" t="s">
        <v>180</v>
      </c>
      <c r="O55" s="56" t="s">
        <v>180</v>
      </c>
      <c r="P55" s="56" t="s">
        <v>180</v>
      </c>
      <c r="Q55" s="56" t="s">
        <v>180</v>
      </c>
      <c r="R55" s="56" t="s">
        <v>180</v>
      </c>
      <c r="S55" s="56" t="s">
        <v>180</v>
      </c>
      <c r="T55" s="56" t="s">
        <v>180</v>
      </c>
      <c r="U55" s="56" t="s">
        <v>180</v>
      </c>
      <c r="V55" s="56" t="s">
        <v>180</v>
      </c>
      <c r="W55" s="56" t="s">
        <v>180</v>
      </c>
      <c r="X55" s="56" t="s">
        <v>180</v>
      </c>
      <c r="Y55" s="56" t="s">
        <v>180</v>
      </c>
      <c r="Z55" s="56" t="s">
        <v>180</v>
      </c>
      <c r="AA55" s="56" t="s">
        <v>180</v>
      </c>
      <c r="AB55" s="56" t="s">
        <v>180</v>
      </c>
      <c r="AC55" s="56" t="s">
        <v>180</v>
      </c>
      <c r="AD55" s="56" t="s">
        <v>180</v>
      </c>
      <c r="AE55" s="56"/>
    </row>
    <row r="56" spans="1:31" x14ac:dyDescent="0.2">
      <c r="A56" s="97" t="s">
        <v>240</v>
      </c>
      <c r="B56" s="94" t="s">
        <v>241</v>
      </c>
      <c r="C56" s="56">
        <v>4.4711065022270526</v>
      </c>
      <c r="D56" s="56">
        <v>4.5046145272834526</v>
      </c>
      <c r="E56" s="56">
        <v>4.801474007393697</v>
      </c>
      <c r="F56" s="56">
        <v>5.0571703738256391</v>
      </c>
      <c r="G56" s="56">
        <v>6.8706987479922894</v>
      </c>
      <c r="H56" s="56">
        <v>5.1448758429397241</v>
      </c>
      <c r="I56" s="56">
        <v>7.1058210374488624</v>
      </c>
      <c r="J56" s="56">
        <v>5.6039187125569558</v>
      </c>
      <c r="K56" s="56">
        <v>5.5588296147126091</v>
      </c>
      <c r="L56" s="56">
        <v>6.3966478077385984</v>
      </c>
      <c r="M56" s="56">
        <v>7.646422785718773</v>
      </c>
      <c r="N56" s="56">
        <v>7.2181753885486719</v>
      </c>
      <c r="O56" s="56">
        <v>7.1759833280357928</v>
      </c>
      <c r="P56" s="56">
        <v>10.272214462793224</v>
      </c>
      <c r="Q56" s="56">
        <v>7.7905620534752806</v>
      </c>
      <c r="R56" s="56">
        <v>8.0389721014716571</v>
      </c>
      <c r="S56" s="56">
        <v>8.5737242722334432</v>
      </c>
      <c r="T56" s="56">
        <v>6.9873720705158124</v>
      </c>
      <c r="U56" s="56">
        <v>7.7560946920468057</v>
      </c>
      <c r="V56" s="56">
        <v>7.3407543637306398</v>
      </c>
      <c r="W56" s="56">
        <v>8.0655717293070808</v>
      </c>
      <c r="X56" s="56">
        <v>7.487455313702986</v>
      </c>
      <c r="Y56" s="56">
        <v>6.0819858054588991</v>
      </c>
      <c r="Z56" s="56">
        <v>5.9528750478090249</v>
      </c>
      <c r="AA56" s="56">
        <v>5.7262494307358693</v>
      </c>
      <c r="AB56" s="56">
        <v>5.1778178196321694</v>
      </c>
      <c r="AC56" s="56">
        <v>5.6841579196431127</v>
      </c>
      <c r="AD56" s="56">
        <v>5.6400405162339826</v>
      </c>
      <c r="AE56" s="56"/>
    </row>
    <row r="57" spans="1:31" x14ac:dyDescent="0.2">
      <c r="A57" s="97" t="s">
        <v>242</v>
      </c>
      <c r="B57" s="94" t="s">
        <v>243</v>
      </c>
      <c r="C57" s="56">
        <v>2.6540780803038837</v>
      </c>
      <c r="D57" s="56">
        <v>2.6469920664536537</v>
      </c>
      <c r="E57" s="56">
        <v>2.6666265838760705</v>
      </c>
      <c r="F57" s="56">
        <v>2.9679105410113902</v>
      </c>
      <c r="G57" s="56">
        <v>3.5606085872466875</v>
      </c>
      <c r="H57" s="56">
        <v>2.8126255480778393</v>
      </c>
      <c r="I57" s="56">
        <v>4.5422833757958125</v>
      </c>
      <c r="J57" s="56">
        <v>3.2910179158371617</v>
      </c>
      <c r="K57" s="56">
        <v>3.9560584428646761</v>
      </c>
      <c r="L57" s="56">
        <v>3.4713261509050342</v>
      </c>
      <c r="M57" s="56">
        <v>5.6744383525502711</v>
      </c>
      <c r="N57" s="56">
        <v>4.5455713524527415</v>
      </c>
      <c r="O57" s="56">
        <v>5.0006763682855073</v>
      </c>
      <c r="P57" s="56">
        <v>5.9790737923611044</v>
      </c>
      <c r="Q57" s="56">
        <v>4.5155579320205756</v>
      </c>
      <c r="R57" s="56">
        <v>5.2983757854067521</v>
      </c>
      <c r="S57" s="56">
        <v>5.1998837635531423</v>
      </c>
      <c r="T57" s="56">
        <v>4.4897348167304374</v>
      </c>
      <c r="U57" s="56">
        <v>5.6172233588366494</v>
      </c>
      <c r="V57" s="56">
        <v>5.079047638222665</v>
      </c>
      <c r="W57" s="56">
        <v>5.7142701656345176</v>
      </c>
      <c r="X57" s="56">
        <v>5.3383526811783764</v>
      </c>
      <c r="Y57" s="56">
        <v>4.5863739572051507</v>
      </c>
      <c r="Z57" s="56">
        <v>3.9604785002419369</v>
      </c>
      <c r="AA57" s="56">
        <v>4.455204430156372</v>
      </c>
      <c r="AB57" s="56">
        <v>3.8853081558478886</v>
      </c>
      <c r="AC57" s="56">
        <v>4.3290645772253527</v>
      </c>
      <c r="AD57" s="56">
        <v>3.8852294330427606</v>
      </c>
      <c r="AE57" s="56"/>
    </row>
    <row r="58" spans="1:31" x14ac:dyDescent="0.2">
      <c r="A58" s="97" t="s">
        <v>244</v>
      </c>
      <c r="B58" s="94" t="s">
        <v>245</v>
      </c>
      <c r="C58" s="56">
        <v>0.97682492471327054</v>
      </c>
      <c r="D58" s="56">
        <v>0.99902728741584701</v>
      </c>
      <c r="E58" s="56">
        <v>0.95645661003004911</v>
      </c>
      <c r="F58" s="56">
        <v>1.0101496880535732</v>
      </c>
      <c r="G58" s="56">
        <v>1.4268794564314953</v>
      </c>
      <c r="H58" s="56">
        <v>0.89396482640797781</v>
      </c>
      <c r="I58" s="56">
        <v>1.9203765143880465</v>
      </c>
      <c r="J58" s="56">
        <v>1.1667764846302306</v>
      </c>
      <c r="K58" s="56">
        <v>1.4789927062870887</v>
      </c>
      <c r="L58" s="56">
        <v>1.1253638366453655</v>
      </c>
      <c r="M58" s="56">
        <v>2.3758507072606143</v>
      </c>
      <c r="N58" s="56">
        <v>1.6977255438468153</v>
      </c>
      <c r="O58" s="56">
        <v>1.8345266363656629</v>
      </c>
      <c r="P58" s="56">
        <v>2.4199572901437216</v>
      </c>
      <c r="Q58" s="56">
        <v>1.6226307907612165</v>
      </c>
      <c r="R58" s="56">
        <v>2.1573177305371507</v>
      </c>
      <c r="S58" s="56">
        <v>2.0689195967813587</v>
      </c>
      <c r="T58" s="56">
        <v>1.6653083030548801</v>
      </c>
      <c r="U58" s="56">
        <v>2.0535250219211703</v>
      </c>
      <c r="V58" s="56">
        <v>1.89252426418577</v>
      </c>
      <c r="W58" s="56">
        <v>1.9938865644221173</v>
      </c>
      <c r="X58" s="56">
        <v>1.6087096701716312</v>
      </c>
      <c r="Y58" s="56">
        <v>1.1351426944524718</v>
      </c>
      <c r="Z58" s="56">
        <v>1.2284453006177574</v>
      </c>
      <c r="AA58" s="56">
        <v>1.6419014260595384</v>
      </c>
      <c r="AB58" s="56">
        <v>1.4103692609524805</v>
      </c>
      <c r="AC58" s="56">
        <v>1.5797219862538934</v>
      </c>
      <c r="AD58" s="56">
        <v>1.2854910332175342</v>
      </c>
      <c r="AE58" s="56"/>
    </row>
    <row r="59" spans="1:31" x14ac:dyDescent="0.2">
      <c r="A59" s="97" t="s">
        <v>246</v>
      </c>
      <c r="B59" s="94" t="s">
        <v>247</v>
      </c>
      <c r="C59" s="56">
        <v>1.6772531555906129</v>
      </c>
      <c r="D59" s="56">
        <v>1.6479647790378067</v>
      </c>
      <c r="E59" s="56">
        <v>1.7101699738460214</v>
      </c>
      <c r="F59" s="56">
        <v>1.9577608529578168</v>
      </c>
      <c r="G59" s="56">
        <v>2.1337291308151922</v>
      </c>
      <c r="H59" s="56">
        <v>1.9186607216698615</v>
      </c>
      <c r="I59" s="56">
        <v>2.6219068614077661</v>
      </c>
      <c r="J59" s="56">
        <v>2.1242414312069311</v>
      </c>
      <c r="K59" s="56">
        <v>2.4770657365775874</v>
      </c>
      <c r="L59" s="56">
        <v>2.3459623142596686</v>
      </c>
      <c r="M59" s="56">
        <v>3.2985876452896568</v>
      </c>
      <c r="N59" s="56">
        <v>2.8478458086059266</v>
      </c>
      <c r="O59" s="56">
        <v>3.1661497319198446</v>
      </c>
      <c r="P59" s="56">
        <v>3.5591165022173827</v>
      </c>
      <c r="Q59" s="56">
        <v>2.8929271412593587</v>
      </c>
      <c r="R59" s="56">
        <v>3.1410580548696014</v>
      </c>
      <c r="S59" s="56">
        <v>3.1309641667717836</v>
      </c>
      <c r="T59" s="56">
        <v>2.8244265136755571</v>
      </c>
      <c r="U59" s="56">
        <v>3.5636983369154791</v>
      </c>
      <c r="V59" s="56">
        <v>3.186523374036895</v>
      </c>
      <c r="W59" s="56">
        <v>3.7203836012124003</v>
      </c>
      <c r="X59" s="56">
        <v>3.7296430110067451</v>
      </c>
      <c r="Y59" s="56">
        <v>3.4512312627526791</v>
      </c>
      <c r="Z59" s="56">
        <v>2.7320331996241793</v>
      </c>
      <c r="AA59" s="56">
        <v>2.8133030040968339</v>
      </c>
      <c r="AB59" s="56">
        <v>2.4749388948954079</v>
      </c>
      <c r="AC59" s="56">
        <v>2.7493425909714597</v>
      </c>
      <c r="AD59" s="56">
        <v>2.5997383998252266</v>
      </c>
      <c r="AE59" s="56"/>
    </row>
    <row r="60" spans="1:31" x14ac:dyDescent="0.2">
      <c r="A60" s="97" t="s">
        <v>248</v>
      </c>
      <c r="B60" s="94" t="s">
        <v>249</v>
      </c>
      <c r="C60" s="56">
        <v>1.8170284219231687</v>
      </c>
      <c r="D60" s="56">
        <v>1.8576224608297989</v>
      </c>
      <c r="E60" s="56">
        <v>2.134847423517626</v>
      </c>
      <c r="F60" s="56">
        <v>2.0892598328142489</v>
      </c>
      <c r="G60" s="56">
        <v>3.3100901607456024</v>
      </c>
      <c r="H60" s="56">
        <v>2.3322502948618853</v>
      </c>
      <c r="I60" s="56">
        <v>2.5635376616530503</v>
      </c>
      <c r="J60" s="56">
        <v>2.3129007967197945</v>
      </c>
      <c r="K60" s="56">
        <v>1.6027711718479334</v>
      </c>
      <c r="L60" s="56">
        <v>2.9253216568335643</v>
      </c>
      <c r="M60" s="56">
        <v>1.9719844331685024</v>
      </c>
      <c r="N60" s="56">
        <v>2.6726040360959304</v>
      </c>
      <c r="O60" s="56">
        <v>2.1753069597502854</v>
      </c>
      <c r="P60" s="56">
        <v>4.2931406704321198</v>
      </c>
      <c r="Q60" s="56">
        <v>3.2750041214547054</v>
      </c>
      <c r="R60" s="56">
        <v>2.7405963160649041</v>
      </c>
      <c r="S60" s="56">
        <v>3.3738405086803005</v>
      </c>
      <c r="T60" s="56">
        <v>2.4976372537853755</v>
      </c>
      <c r="U60" s="56">
        <v>2.1388713332101563</v>
      </c>
      <c r="V60" s="56">
        <v>2.2617067255079748</v>
      </c>
      <c r="W60" s="56">
        <v>2.351301563672564</v>
      </c>
      <c r="X60" s="56">
        <v>2.1491026325246092</v>
      </c>
      <c r="Y60" s="56">
        <v>1.4956118482537484</v>
      </c>
      <c r="Z60" s="56">
        <v>1.9923965475670884</v>
      </c>
      <c r="AA60" s="56">
        <v>1.2710450005794969</v>
      </c>
      <c r="AB60" s="56">
        <v>1.2925096637842803</v>
      </c>
      <c r="AC60" s="56">
        <v>1.3550933424177598</v>
      </c>
      <c r="AD60" s="56">
        <v>1.7548110831912225</v>
      </c>
      <c r="AE60" s="56"/>
    </row>
    <row r="61" spans="1:31" x14ac:dyDescent="0.2">
      <c r="A61" s="97" t="s">
        <v>250</v>
      </c>
      <c r="B61" s="94" t="s">
        <v>251</v>
      </c>
      <c r="C61" s="56">
        <v>1.0745420157061067</v>
      </c>
      <c r="D61" s="56">
        <v>0.99117566975296145</v>
      </c>
      <c r="E61" s="56">
        <v>1.1658070881824902</v>
      </c>
      <c r="F61" s="56">
        <v>1.3494836108186763</v>
      </c>
      <c r="G61" s="56">
        <v>2.2115655154916611</v>
      </c>
      <c r="H61" s="56">
        <v>1.5305477529959208</v>
      </c>
      <c r="I61" s="56">
        <v>1.6905095614091177</v>
      </c>
      <c r="J61" s="56">
        <v>1.5181313931203564</v>
      </c>
      <c r="K61" s="56">
        <v>1.0404341304169049</v>
      </c>
      <c r="L61" s="56">
        <v>2.0017386230224123</v>
      </c>
      <c r="M61" s="56">
        <v>1.2835681089085045</v>
      </c>
      <c r="N61" s="56">
        <v>1.7739287752471622</v>
      </c>
      <c r="O61" s="56">
        <v>1.4115686218822909</v>
      </c>
      <c r="P61" s="56">
        <v>2.9383452659288523</v>
      </c>
      <c r="Q61" s="56">
        <v>2.2166973099849385</v>
      </c>
      <c r="R61" s="56">
        <v>1.836594374534493</v>
      </c>
      <c r="S61" s="56">
        <v>2.2556726314252487</v>
      </c>
      <c r="T61" s="56">
        <v>1.6858530948942292</v>
      </c>
      <c r="U61" s="56">
        <v>1.3229107024467393</v>
      </c>
      <c r="V61" s="56">
        <v>1.4823704042165555</v>
      </c>
      <c r="W61" s="56">
        <v>1.5266898686307955</v>
      </c>
      <c r="X61" s="56">
        <v>1.4419797160207024</v>
      </c>
      <c r="Y61" s="56">
        <v>0.9407741002218335</v>
      </c>
      <c r="Z61" s="56">
        <v>1.3703141099624512</v>
      </c>
      <c r="AA61" s="56">
        <v>0.77316843072388552</v>
      </c>
      <c r="AB61" s="56">
        <v>0.77015192736169791</v>
      </c>
      <c r="AC61" s="56">
        <v>0.82045475229039488</v>
      </c>
      <c r="AD61" s="56">
        <v>1.1758522259341315</v>
      </c>
      <c r="AE61" s="56"/>
    </row>
    <row r="62" spans="1:31" x14ac:dyDescent="0.2">
      <c r="A62" s="97" t="s">
        <v>252</v>
      </c>
      <c r="B62" s="94" t="s">
        <v>253</v>
      </c>
      <c r="C62" s="56">
        <v>0.62326396828564623</v>
      </c>
      <c r="D62" s="56">
        <v>0.74445173830980726</v>
      </c>
      <c r="E62" s="56">
        <v>0.84427266773249132</v>
      </c>
      <c r="F62" s="56">
        <v>0.61223593955731381</v>
      </c>
      <c r="G62" s="56">
        <v>0.96821174798006815</v>
      </c>
      <c r="H62" s="56">
        <v>0.66861702975647719</v>
      </c>
      <c r="I62" s="56">
        <v>0.73716997329883094</v>
      </c>
      <c r="J62" s="56">
        <v>0.65619411411543449</v>
      </c>
      <c r="K62" s="56">
        <v>0.41963240078608122</v>
      </c>
      <c r="L62" s="56">
        <v>0.77802430035330583</v>
      </c>
      <c r="M62" s="56">
        <v>0.53994641613299477</v>
      </c>
      <c r="N62" s="56">
        <v>0.74723595455922542</v>
      </c>
      <c r="O62" s="56">
        <v>0.60927024545266029</v>
      </c>
      <c r="P62" s="56">
        <v>1.1972379502396269</v>
      </c>
      <c r="Q62" s="56">
        <v>0.89759820812085345</v>
      </c>
      <c r="R62" s="56">
        <v>0.73968968521065037</v>
      </c>
      <c r="S62" s="56">
        <v>0.95056937580889578</v>
      </c>
      <c r="T62" s="56">
        <v>0.64083368741606728</v>
      </c>
      <c r="U62" s="56">
        <v>0.64159114985883625</v>
      </c>
      <c r="V62" s="56">
        <v>0.60147945076874687</v>
      </c>
      <c r="W62" s="56">
        <v>0.64319768710864278</v>
      </c>
      <c r="X62" s="56">
        <v>0.52208062841211844</v>
      </c>
      <c r="Y62" s="56">
        <v>0.36609461417829081</v>
      </c>
      <c r="Z62" s="56">
        <v>0.43569577080794752</v>
      </c>
      <c r="AA62" s="56">
        <v>0.30776216972298803</v>
      </c>
      <c r="AB62" s="56">
        <v>0.32844104828730641</v>
      </c>
      <c r="AC62" s="56">
        <v>0.33684356822938349</v>
      </c>
      <c r="AD62" s="56">
        <v>0.37720793492114985</v>
      </c>
      <c r="AE62" s="56"/>
    </row>
    <row r="63" spans="1:31" x14ac:dyDescent="0.2">
      <c r="A63" s="97" t="s">
        <v>254</v>
      </c>
      <c r="B63" s="94" t="s">
        <v>255</v>
      </c>
      <c r="C63" s="56">
        <v>0.11922243793141575</v>
      </c>
      <c r="D63" s="56">
        <v>0.12199505276703006</v>
      </c>
      <c r="E63" s="56">
        <v>0.12476766760264439</v>
      </c>
      <c r="F63" s="56">
        <v>0.12754028243825871</v>
      </c>
      <c r="G63" s="56">
        <v>0.13031289727387302</v>
      </c>
      <c r="H63" s="56">
        <v>0.13308551210948735</v>
      </c>
      <c r="I63" s="56">
        <v>0.13585812694510166</v>
      </c>
      <c r="J63" s="56">
        <v>0.13857528948400369</v>
      </c>
      <c r="K63" s="56">
        <v>0.14270464064494717</v>
      </c>
      <c r="L63" s="56">
        <v>0.14555873345784612</v>
      </c>
      <c r="M63" s="56">
        <v>0.14846990812700306</v>
      </c>
      <c r="N63" s="56">
        <v>0.15143930628954311</v>
      </c>
      <c r="O63" s="56">
        <v>0.15446809241533399</v>
      </c>
      <c r="P63" s="56">
        <v>0.15755745426364065</v>
      </c>
      <c r="Q63" s="56">
        <v>0.16070860334891346</v>
      </c>
      <c r="R63" s="56">
        <v>0.16431225631976079</v>
      </c>
      <c r="S63" s="56">
        <v>0.16759850144615598</v>
      </c>
      <c r="T63" s="56">
        <v>0.17095047147507914</v>
      </c>
      <c r="U63" s="56">
        <v>0.17436948090458071</v>
      </c>
      <c r="V63" s="56">
        <v>0.17785687052267232</v>
      </c>
      <c r="W63" s="56">
        <v>0.18141400793312576</v>
      </c>
      <c r="X63" s="56">
        <v>0.18504228809178827</v>
      </c>
      <c r="Y63" s="56">
        <v>0.18874313385362404</v>
      </c>
      <c r="Z63" s="56">
        <v>0.18638666679668961</v>
      </c>
      <c r="AA63" s="56">
        <v>0.1901144001326234</v>
      </c>
      <c r="AB63" s="56">
        <v>0.19391668813527588</v>
      </c>
      <c r="AC63" s="56">
        <v>0.19779502189798143</v>
      </c>
      <c r="AD63" s="56">
        <v>0.20175092233594105</v>
      </c>
      <c r="AE63" s="56"/>
    </row>
    <row r="64" spans="1:31" x14ac:dyDescent="0.2">
      <c r="A64" s="97" t="s">
        <v>256</v>
      </c>
      <c r="B64" s="94" t="s">
        <v>257</v>
      </c>
      <c r="C64" s="56">
        <v>7.3412706563866392E-2</v>
      </c>
      <c r="D64" s="56">
        <v>8.0171230675561339E-2</v>
      </c>
      <c r="E64" s="56">
        <v>7.5847616306489909E-2</v>
      </c>
      <c r="F64" s="56">
        <v>7.9345125791913398E-2</v>
      </c>
      <c r="G64" s="56">
        <v>7.9371523141211126E-2</v>
      </c>
      <c r="H64" s="56">
        <v>6.7837589633001863E-2</v>
      </c>
      <c r="I64" s="56">
        <v>8.3139753912843395E-2</v>
      </c>
      <c r="J64" s="56">
        <v>6.7697375394496592E-2</v>
      </c>
      <c r="K64" s="56">
        <v>6.7671426178514085E-2</v>
      </c>
      <c r="L64" s="56">
        <v>5.5489206610275989E-2</v>
      </c>
      <c r="M64" s="56">
        <v>6.2506702339461276E-2</v>
      </c>
      <c r="N64" s="56">
        <v>5.9577477425230854E-2</v>
      </c>
      <c r="O64" s="56">
        <v>6.5389091323792475E-2</v>
      </c>
      <c r="P64" s="56">
        <v>7.5092216797124203E-2</v>
      </c>
      <c r="Q64" s="56">
        <v>7.693147783427759E-2</v>
      </c>
      <c r="R64" s="56">
        <v>7.088516678098622E-2</v>
      </c>
      <c r="S64" s="56">
        <v>8.6339937501790087E-2</v>
      </c>
      <c r="T64" s="56">
        <v>7.7920693694800203E-2</v>
      </c>
      <c r="U64" s="56">
        <v>0.10336778895298594</v>
      </c>
      <c r="V64" s="56">
        <v>7.9328269257624012E-2</v>
      </c>
      <c r="W64" s="56">
        <v>9.1188080047600997E-2</v>
      </c>
      <c r="X64" s="56">
        <v>9.4938292898068766E-2</v>
      </c>
      <c r="Y64" s="56">
        <v>0.11507100020207134</v>
      </c>
      <c r="Z64" s="56">
        <v>9.6172905314725249E-2</v>
      </c>
      <c r="AA64" s="56">
        <v>8.929529350518306E-2</v>
      </c>
      <c r="AB64" s="56">
        <v>9.4291283718582933E-2</v>
      </c>
      <c r="AC64" s="56">
        <v>0.10935069629409755</v>
      </c>
      <c r="AD64" s="56">
        <v>0.12298517834861974</v>
      </c>
      <c r="AE64" s="56"/>
    </row>
    <row r="65" spans="1:31" x14ac:dyDescent="0.2">
      <c r="A65" s="97" t="s">
        <v>258</v>
      </c>
      <c r="B65" s="94" t="s">
        <v>259</v>
      </c>
      <c r="C65" s="56">
        <v>1.5667827725887471</v>
      </c>
      <c r="D65" s="56">
        <v>1.431948305878961</v>
      </c>
      <c r="E65" s="56">
        <v>1.5807827971971871</v>
      </c>
      <c r="F65" s="56">
        <v>1.674676619098574</v>
      </c>
      <c r="G65" s="56">
        <v>3.2724874010116003</v>
      </c>
      <c r="H65" s="56">
        <v>1.3417273555912717</v>
      </c>
      <c r="I65" s="56">
        <v>3.0629722189761504</v>
      </c>
      <c r="J65" s="56">
        <v>1.2841047858193795</v>
      </c>
      <c r="K65" s="56">
        <v>1.0665673474320814</v>
      </c>
      <c r="L65" s="56">
        <v>1.6851108311114489</v>
      </c>
      <c r="M65" s="56">
        <v>2.5499461548228268</v>
      </c>
      <c r="N65" s="56">
        <v>1.7700818519284693</v>
      </c>
      <c r="O65" s="56">
        <v>1.4468858908926148</v>
      </c>
      <c r="P65" s="56">
        <v>4.038946507348208</v>
      </c>
      <c r="Q65" s="56">
        <v>1.179158096680748</v>
      </c>
      <c r="R65" s="56">
        <v>1.3202094114753296</v>
      </c>
      <c r="S65" s="56">
        <v>1.6311006275396549</v>
      </c>
      <c r="T65" s="56">
        <v>-0.11269870672211102</v>
      </c>
      <c r="U65" s="56">
        <v>0.6080747885802591</v>
      </c>
      <c r="V65" s="56">
        <v>-1.3640300208463074E-2</v>
      </c>
      <c r="W65" s="56">
        <v>0.58157171472887104</v>
      </c>
      <c r="X65" s="56">
        <v>-8.3954370457576921E-2</v>
      </c>
      <c r="Y65" s="56">
        <v>-1.5162117659436012</v>
      </c>
      <c r="Z65" s="56">
        <v>-1.608847029134246</v>
      </c>
      <c r="AA65" s="56">
        <v>-1.7819932693245057</v>
      </c>
      <c r="AB65" s="56">
        <v>-2.2556242804654634</v>
      </c>
      <c r="AC65" s="56">
        <v>-1.7897650289425826</v>
      </c>
      <c r="AD65" s="56">
        <v>-2.3675381494793637</v>
      </c>
      <c r="AE65" s="56"/>
    </row>
    <row r="66" spans="1:31" x14ac:dyDescent="0.2">
      <c r="A66" s="97" t="s">
        <v>260</v>
      </c>
      <c r="B66" s="94" t="s">
        <v>261</v>
      </c>
      <c r="C66" s="56">
        <v>6.1674236016049582</v>
      </c>
      <c r="D66" s="56">
        <v>6.9595259169928472</v>
      </c>
      <c r="E66" s="56">
        <v>9.1649564862815058</v>
      </c>
      <c r="F66" s="56">
        <v>8.9891158552598132</v>
      </c>
      <c r="G66" s="56">
        <v>10.252730469292121</v>
      </c>
      <c r="H66" s="56">
        <v>6.9336524761742266</v>
      </c>
      <c r="I66" s="56">
        <v>2.3539017916321003</v>
      </c>
      <c r="J66" s="56">
        <v>1.2180689719155409</v>
      </c>
      <c r="K66" s="56">
        <v>-1.640660919380112</v>
      </c>
      <c r="L66" s="56">
        <v>-0.44347335000242177</v>
      </c>
      <c r="M66" s="56">
        <v>-2.8132937971714007</v>
      </c>
      <c r="N66" s="56">
        <v>-1.1260022548399617</v>
      </c>
      <c r="O66" s="56">
        <v>1.5717999896111852</v>
      </c>
      <c r="P66" s="56">
        <v>2.4268000371620193</v>
      </c>
      <c r="Q66" s="56">
        <v>4.8066012536185108</v>
      </c>
      <c r="R66" s="56">
        <v>5.6557288510126718</v>
      </c>
      <c r="S66" s="56">
        <v>6.2319822710175155</v>
      </c>
      <c r="T66" s="56">
        <v>5.9834325603764356</v>
      </c>
      <c r="U66" s="56">
        <v>-0.38580958643389296</v>
      </c>
      <c r="V66" s="56">
        <v>3.0119097683107356</v>
      </c>
      <c r="W66" s="56">
        <v>-2.3605779142606496</v>
      </c>
      <c r="X66" s="56">
        <v>-0.46774015210277697</v>
      </c>
      <c r="Y66" s="56">
        <v>-3.3862330320156335</v>
      </c>
      <c r="Z66" s="56">
        <v>-0.56085142437461655</v>
      </c>
      <c r="AA66" s="56">
        <v>0.37029237178306068</v>
      </c>
      <c r="AB66" s="56">
        <v>5.3460626433617007</v>
      </c>
      <c r="AC66" s="56">
        <v>2.2708269981942655</v>
      </c>
      <c r="AD66" s="56">
        <v>1.0689369598037204</v>
      </c>
      <c r="AE66" s="56"/>
    </row>
    <row r="67" spans="1:31" x14ac:dyDescent="0.2">
      <c r="A67" s="97" t="s">
        <v>262</v>
      </c>
      <c r="B67" s="94" t="s">
        <v>263</v>
      </c>
      <c r="C67" s="56">
        <v>6.1727004538709425</v>
      </c>
      <c r="D67" s="56">
        <v>7.0970704871774695</v>
      </c>
      <c r="E67" s="56">
        <v>9.6349799164021448</v>
      </c>
      <c r="F67" s="56">
        <v>8.8020301867507573</v>
      </c>
      <c r="G67" s="56">
        <v>10.842709309333022</v>
      </c>
      <c r="H67" s="56">
        <v>2.7223312369601356</v>
      </c>
      <c r="I67" s="56">
        <v>2.7195649202944772</v>
      </c>
      <c r="J67" s="56">
        <v>3.8159168154127565E-2</v>
      </c>
      <c r="K67" s="56">
        <v>-1.0751579889197647</v>
      </c>
      <c r="L67" s="56">
        <v>-0.75824527764861749</v>
      </c>
      <c r="M67" s="56">
        <v>-2.3701462804756526</v>
      </c>
      <c r="N67" s="56">
        <v>-2.2550916155913328</v>
      </c>
      <c r="O67" s="56">
        <v>0.80124502493393734</v>
      </c>
      <c r="P67" s="56">
        <v>2.8733151486185133</v>
      </c>
      <c r="Q67" s="56">
        <v>5.1261577042851147</v>
      </c>
      <c r="R67" s="56">
        <v>5.0330581024861862</v>
      </c>
      <c r="S67" s="56">
        <v>6.080515436846925</v>
      </c>
      <c r="T67" s="56">
        <v>5.4501484197118355</v>
      </c>
      <c r="U67" s="56">
        <v>-0.60066394417227142</v>
      </c>
      <c r="V67" s="56">
        <v>2.8317148746471918</v>
      </c>
      <c r="W67" s="56">
        <v>-2.1507649125587576</v>
      </c>
      <c r="X67" s="56">
        <v>-1.2808644335738379</v>
      </c>
      <c r="Y67" s="56">
        <v>-2.7396002710467879</v>
      </c>
      <c r="Z67" s="56">
        <v>-1.0088404237708075</v>
      </c>
      <c r="AA67" s="56">
        <v>0.62380813942394076</v>
      </c>
      <c r="AB67" s="56">
        <v>3.9353721141740792</v>
      </c>
      <c r="AC67" s="56">
        <v>2.2303186157360466</v>
      </c>
      <c r="AD67" s="56">
        <v>2.1482501024135305</v>
      </c>
      <c r="AE67" s="56"/>
    </row>
    <row r="68" spans="1:31" x14ac:dyDescent="0.2">
      <c r="A68" s="97" t="s">
        <v>264</v>
      </c>
      <c r="B68" s="94" t="s">
        <v>265</v>
      </c>
      <c r="C68" s="56">
        <v>-5.2768522659840528E-3</v>
      </c>
      <c r="D68" s="56">
        <v>-0.13754457018462196</v>
      </c>
      <c r="E68" s="56">
        <v>-0.47002343012063835</v>
      </c>
      <c r="F68" s="56">
        <v>0.18708566850905586</v>
      </c>
      <c r="G68" s="56">
        <v>-0.58997884004090084</v>
      </c>
      <c r="H68" s="56">
        <v>4.2113212392140911</v>
      </c>
      <c r="I68" s="56">
        <v>-0.36566312866237699</v>
      </c>
      <c r="J68" s="56">
        <v>1.1799098037614133</v>
      </c>
      <c r="K68" s="56">
        <v>-0.56550293046034728</v>
      </c>
      <c r="L68" s="56">
        <v>0.31477192764619571</v>
      </c>
      <c r="M68" s="56">
        <v>-0.44314751669574826</v>
      </c>
      <c r="N68" s="56">
        <v>1.129089360751371</v>
      </c>
      <c r="O68" s="56">
        <v>0.77055496467724782</v>
      </c>
      <c r="P68" s="56">
        <v>-0.44651511145649425</v>
      </c>
      <c r="Q68" s="56">
        <v>-0.31955645066660371</v>
      </c>
      <c r="R68" s="56">
        <v>0.6226707485264853</v>
      </c>
      <c r="S68" s="56">
        <v>0.15146683417059081</v>
      </c>
      <c r="T68" s="56">
        <v>0.53328414066459962</v>
      </c>
      <c r="U68" s="56">
        <v>0.21485435773837849</v>
      </c>
      <c r="V68" s="56">
        <v>0.18019489366354377</v>
      </c>
      <c r="W68" s="56">
        <v>-0.20981300170189199</v>
      </c>
      <c r="X68" s="56">
        <v>0.81312428147106097</v>
      </c>
      <c r="Y68" s="56">
        <v>-0.64663276096884537</v>
      </c>
      <c r="Z68" s="56">
        <v>0.44798899939619102</v>
      </c>
      <c r="AA68" s="56">
        <v>-0.25351576764088007</v>
      </c>
      <c r="AB68" s="56">
        <v>1.4106905291876217</v>
      </c>
      <c r="AC68" s="56">
        <v>4.0508382458218833E-2</v>
      </c>
      <c r="AD68" s="56">
        <v>-1.0793131426098101</v>
      </c>
      <c r="AE68" s="56"/>
    </row>
    <row r="69" spans="1:31" x14ac:dyDescent="0.2">
      <c r="A69" s="99" t="s">
        <v>266</v>
      </c>
      <c r="B69" s="100" t="s">
        <v>267</v>
      </c>
      <c r="C69" s="57">
        <v>0.73368382745703919</v>
      </c>
      <c r="D69" s="57">
        <v>0.81252419142456811</v>
      </c>
      <c r="E69" s="57">
        <v>0.79940117584645665</v>
      </c>
      <c r="F69" s="57">
        <v>0.5339952558191543</v>
      </c>
      <c r="G69" s="57">
        <v>0.48948025762544695</v>
      </c>
      <c r="H69" s="57">
        <v>8.7401701437446813E-2</v>
      </c>
      <c r="I69" s="57">
        <v>6.165660621040895E-2</v>
      </c>
      <c r="J69" s="57">
        <v>0.10305387559363527</v>
      </c>
      <c r="K69" s="57">
        <v>0.14287925887096778</v>
      </c>
      <c r="L69" s="57">
        <v>0.52330964917789247</v>
      </c>
      <c r="M69" s="57">
        <v>0.21159750582020942</v>
      </c>
      <c r="N69" s="57">
        <v>0.11999145385301954</v>
      </c>
      <c r="O69" s="57">
        <v>1.1356823551591908</v>
      </c>
      <c r="P69" s="57">
        <v>1.4951519343361566</v>
      </c>
      <c r="Q69" s="57">
        <v>0.58141826701592836</v>
      </c>
      <c r="R69" s="57">
        <v>0.44973218697584677</v>
      </c>
      <c r="S69" s="57">
        <v>0.43891997523378962</v>
      </c>
      <c r="T69" s="57">
        <v>0.50654571625322464</v>
      </c>
      <c r="U69" s="57">
        <v>0.57310618814290348</v>
      </c>
      <c r="V69" s="57">
        <v>0.56355861802360996</v>
      </c>
      <c r="W69" s="57">
        <v>0.46779106289319955</v>
      </c>
      <c r="X69" s="57">
        <v>8.8826481761776821E-2</v>
      </c>
      <c r="Y69" s="57">
        <v>0.31046956728745551</v>
      </c>
      <c r="Z69" s="57">
        <v>0.17210184286972849</v>
      </c>
      <c r="AA69" s="57">
        <v>0.24516975187132439</v>
      </c>
      <c r="AB69" s="57">
        <v>0.35842720965994168</v>
      </c>
      <c r="AC69" s="57">
        <v>0.38579645569352833</v>
      </c>
      <c r="AD69" s="57">
        <v>0.71816130966064951</v>
      </c>
      <c r="AE69" s="57"/>
    </row>
    <row r="70" spans="1:31" x14ac:dyDescent="0.2">
      <c r="A70" s="101"/>
      <c r="B70" s="101"/>
      <c r="C70" s="102"/>
      <c r="D70" s="102"/>
      <c r="E70" s="102"/>
      <c r="F70" s="102"/>
      <c r="G70" s="102"/>
      <c r="H70" s="102"/>
      <c r="I70" s="102"/>
      <c r="J70" s="102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</row>
    <row r="71" spans="1:31" x14ac:dyDescent="0.2">
      <c r="A71" s="101" t="s">
        <v>313</v>
      </c>
      <c r="B71" s="101"/>
      <c r="C71" s="102"/>
      <c r="D71" s="102"/>
      <c r="E71" s="102"/>
      <c r="F71" s="102"/>
      <c r="G71" s="102"/>
      <c r="H71" s="102"/>
      <c r="I71" s="102"/>
      <c r="J71" s="102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2</vt:i4>
      </vt:variant>
    </vt:vector>
  </HeadingPairs>
  <TitlesOfParts>
    <vt:vector size="9" baseType="lpstr">
      <vt:lpstr>Inhalt_10</vt:lpstr>
      <vt:lpstr>10_01</vt:lpstr>
      <vt:lpstr>10_02</vt:lpstr>
      <vt:lpstr>10_03</vt:lpstr>
      <vt:lpstr>10_04</vt:lpstr>
      <vt:lpstr>10_05</vt:lpstr>
      <vt:lpstr>10_06</vt:lpstr>
      <vt:lpstr>'10_01'!Druckbereich</vt:lpstr>
      <vt:lpstr>'10_02'!Drucktitel</vt:lpstr>
    </vt:vector>
  </TitlesOfParts>
  <Company>Land Burgenland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Kummer Roman</dc:creator>
  <cp:lastModifiedBy>Kummer Roman</cp:lastModifiedBy>
  <dcterms:created xsi:type="dcterms:W3CDTF">2018-03-27T12:56:27Z</dcterms:created>
  <dcterms:modified xsi:type="dcterms:W3CDTF">2024-09-11T08:45:44Z</dcterms:modified>
</cp:coreProperties>
</file>